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.murray\Desktop\"/>
    </mc:Choice>
  </mc:AlternateContent>
  <bookViews>
    <workbookView xWindow="0" yWindow="0" windowWidth="13485" windowHeight="9240" xr2:uid="{00000000-000D-0000-FFFF-FFFF00000000}"/>
  </bookViews>
  <sheets>
    <sheet name="Vital Signs" sheetId="1" r:id="rId1"/>
  </sheets>
  <externalReferences>
    <externalReference r:id="rId2"/>
  </externalReferences>
  <definedNames>
    <definedName name="_xlnm._FilterDatabase" localSheetId="0" hidden="1">'Vital Signs'!$C$32:$M$155</definedName>
    <definedName name="_xlnm.Print_Area" localSheetId="0">'Vital Signs'!$C$1:$M$261</definedName>
    <definedName name="StandardCurveNames">[1]M_Inp!$E$13:$E$26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<sst xmlns="http://schemas.openxmlformats.org/spreadsheetml/2006/main" count="1613" uniqueCount="364">
  <si>
    <t>Hub Pipeline</t>
  </si>
  <si>
    <t>Contents</t>
  </si>
  <si>
    <t>Construction Completed</t>
  </si>
  <si>
    <t>In Construction</t>
  </si>
  <si>
    <t>In Development</t>
  </si>
  <si>
    <t>Qualifying Projects</t>
  </si>
  <si>
    <t>CONSTRUCTION COMPLETED</t>
  </si>
  <si>
    <t>Hub Territory</t>
  </si>
  <si>
    <t>Participant Organisation</t>
  </si>
  <si>
    <t>Other Participants</t>
  </si>
  <si>
    <t>Schemes under Development/Construction</t>
  </si>
  <si>
    <t>Project Type</t>
  </si>
  <si>
    <t>Capital/Revenue</t>
  </si>
  <si>
    <t>Financial Close/Site Start</t>
  </si>
  <si>
    <t>Construction Completion</t>
  </si>
  <si>
    <t>Number of Services Provided</t>
  </si>
  <si>
    <t>Services Provided</t>
  </si>
  <si>
    <t>Aberdeen Community Health Care Village</t>
  </si>
  <si>
    <t>Aberdeen Criminal Justice Centre, Kittybrewster</t>
  </si>
  <si>
    <t>Alford Community Campus</t>
  </si>
  <si>
    <t>Ann Street Social Housing</t>
  </si>
  <si>
    <t>Wardykes Primary School</t>
  </si>
  <si>
    <t>Ardrossan Harbourside/Quayside</t>
  </si>
  <si>
    <t>Ardrossan Medical Centre</t>
  </si>
  <si>
    <t>Blackhall Gym</t>
  </si>
  <si>
    <t>Brechin Community Campus (High School)</t>
  </si>
  <si>
    <t>Brimmond Primary School (Formerly Bucksburn)</t>
  </si>
  <si>
    <t>Burntisland Primary School</t>
  </si>
  <si>
    <t>Care Home Ostlers Way</t>
  </si>
  <si>
    <t>Carnegie Primary School Extension</t>
  </si>
  <si>
    <t>CEC Asset Management Works</t>
  </si>
  <si>
    <t>CEC Property Rationalisation</t>
  </si>
  <si>
    <t>CEC Toilets Upgrade</t>
  </si>
  <si>
    <t>Child &amp; Adolescent Mental Health, Dundee</t>
  </si>
  <si>
    <t xml:space="preserve">Clyde Valley Learning Campus </t>
  </si>
  <si>
    <t>Clydebank Leisure Centre</t>
  </si>
  <si>
    <t>Clydebank Workshops</t>
  </si>
  <si>
    <t>Crieff Primary School</t>
  </si>
  <si>
    <t>Cumbernauld Community Enterprise Development</t>
  </si>
  <si>
    <t>Dalbeattie Primary Care Centre</t>
  </si>
  <si>
    <t>Drumbrae Library &amp; Community hub</t>
  </si>
  <si>
    <t>Duddingston Nursery</t>
  </si>
  <si>
    <t>Dunfermline Museum &amp; Art Gallery</t>
  </si>
  <si>
    <t>Dunscore Primary Care Centre</t>
  </si>
  <si>
    <t>E N'Hood Library &amp; Office, Craigmillar</t>
  </si>
  <si>
    <t>East Pollockshields GP Surgery</t>
  </si>
  <si>
    <t>Fairfield Social Housing</t>
  </si>
  <si>
    <t>Faithlie Dental Practice, Fraserburgh</t>
  </si>
  <si>
    <t>Forth Valley Royal Hospital Car Park</t>
  </si>
  <si>
    <t>Foxcovert Primary School</t>
  </si>
  <si>
    <t>Frederick Street Car Park, Aberdeen</t>
  </si>
  <si>
    <t>Free School Meals - Crammond</t>
  </si>
  <si>
    <t>Free School Meals - East Craigs</t>
  </si>
  <si>
    <t>Free School Meals - Sciennes</t>
  </si>
  <si>
    <t>Free School Meals - Towerbank</t>
  </si>
  <si>
    <t>Galashiels Transport Interchange</t>
  </si>
  <si>
    <t>Garshake Pilot Office Refurbishment</t>
  </si>
  <si>
    <t>Girvan Harbourside Facilities</t>
  </si>
  <si>
    <t>Glasgow Women's Library Refurb</t>
  </si>
  <si>
    <t>Glenwood Health Centre</t>
  </si>
  <si>
    <t>Greenfaulds High School</t>
  </si>
  <si>
    <t>Gullane Medical Centre</t>
  </si>
  <si>
    <t>Haddington Primary School &amp; St. Mary's Infants</t>
  </si>
  <si>
    <t>Hallpark Residential Development</t>
  </si>
  <si>
    <t>Harris Academy, Dundee</t>
  </si>
  <si>
    <t>Hillhead Community Centre</t>
  </si>
  <si>
    <t>Irvine Annickbank</t>
  </si>
  <si>
    <t>James Gillespies High School (D&amp;B) Enabling Works</t>
  </si>
  <si>
    <t>James Gillespies High School (DBFM)</t>
  </si>
  <si>
    <t>Johnstone Town Hall</t>
  </si>
  <si>
    <t>Kirkintilloch Community hub  - Strategic Partnering Services only</t>
  </si>
  <si>
    <t>Lairdsland Primary School</t>
  </si>
  <si>
    <t>Lauder Health Centre</t>
  </si>
  <si>
    <t>Lennoxtown Community hub</t>
  </si>
  <si>
    <t>Lenzie/Lenzie Moss Primary School</t>
  </si>
  <si>
    <t>Levenmouth High School</t>
  </si>
  <si>
    <t>Levenmouth High School Enabling Works</t>
  </si>
  <si>
    <t>Marr College Synthetic Pitches</t>
  </si>
  <si>
    <t>Montrose House (Care Home on Arran)</t>
  </si>
  <si>
    <t>Newbridge Fire &amp; Rescue Station</t>
  </si>
  <si>
    <t>Oakbank Primary School</t>
  </si>
  <si>
    <t>Overton Community Centre</t>
  </si>
  <si>
    <t>Pinewood Primary School</t>
  </si>
  <si>
    <t>Prestonpans Infant School</t>
  </si>
  <si>
    <t>Redwell Primary School (St Johns/Claremont)</t>
  </si>
  <si>
    <t>Refurbishment of Wards 1, 18 &amp; 19 at Falkirk Community Hospital</t>
  </si>
  <si>
    <t>Renfrew Community Safety Hub</t>
  </si>
  <si>
    <t>Rising Rolls - Simpsons Primary</t>
  </si>
  <si>
    <t>Rising Rolls (PS Extensions)</t>
  </si>
  <si>
    <t>Rising Rolls (PS Extensions) Phase 2</t>
  </si>
  <si>
    <t>Rising Rolls Phase 3</t>
  </si>
  <si>
    <t>Rising Rolls Phase 4 - East Craigs</t>
  </si>
  <si>
    <t>Rising Rolls Phase 4- Fox Covert</t>
  </si>
  <si>
    <t>Rising Rolls Phase 4- St Marys</t>
  </si>
  <si>
    <t>Rosewell Primary School Extension</t>
  </si>
  <si>
    <t>Royal Edinburgh Mental Health - Phase 1</t>
  </si>
  <si>
    <t>Royston Care Home</t>
  </si>
  <si>
    <t>SAS Ambulance Station, Galashiels</t>
  </si>
  <si>
    <t>Speirs Centre Museum</t>
  </si>
  <si>
    <t>St Margarets Primary School &amp; Cowie nursery</t>
  </si>
  <si>
    <t>St Patricks Primary School</t>
  </si>
  <si>
    <t>Timmergreen Primary School</t>
  </si>
  <si>
    <t>Tranent Health Centre</t>
  </si>
  <si>
    <t>Vale of Leven Workshops</t>
  </si>
  <si>
    <t>Wardie Primary School</t>
  </si>
  <si>
    <t>Wester Hailes Healthy Living Centre</t>
  </si>
  <si>
    <t>Wester Hailes Underpass</t>
  </si>
  <si>
    <t>Wick North Primary (Noss)</t>
  </si>
  <si>
    <t>Windygoul Primary School</t>
  </si>
  <si>
    <t>Asset Resource Centre Refurbishment</t>
  </si>
  <si>
    <t>IN CONSTRUCTION</t>
  </si>
  <si>
    <t>Alyth Primary School</t>
  </si>
  <si>
    <t>Anderson High School (Lerwick)</t>
  </si>
  <si>
    <t>Anderson High School Halls of Residence</t>
  </si>
  <si>
    <t>Angus Council HQ Refurbishment</t>
  </si>
  <si>
    <t>Auchinairn/Woodhill Primary School (Thomas Muir)</t>
  </si>
  <si>
    <t>Ayr Academy</t>
  </si>
  <si>
    <t>Baldragon Academy</t>
  </si>
  <si>
    <t>Barrhead High School</t>
  </si>
  <si>
    <t>Bearsden Community Hub</t>
  </si>
  <si>
    <t>Carrick Leisure Centre</t>
  </si>
  <si>
    <t>Childrens School for Complex Needs</t>
  </si>
  <si>
    <t>Curling Academy</t>
  </si>
  <si>
    <t>Dailly Primary School</t>
  </si>
  <si>
    <t>Dalbeattie High School (Dalbeattie Learning Campus)</t>
  </si>
  <si>
    <t>Dumbarton Care Home</t>
  </si>
  <si>
    <t>Dumfries Learning Town Phase 1 - North West Campus</t>
  </si>
  <si>
    <t>Dumfries Learning Town Phase 1 - St Josephs College</t>
  </si>
  <si>
    <t>Duns Primary School</t>
  </si>
  <si>
    <t>East Lothian Community Hospital (Haddington)</t>
  </si>
  <si>
    <t>Elgin High School</t>
  </si>
  <si>
    <t>Forfar Community Campus</t>
  </si>
  <si>
    <t>Garnock Academy (Campus)</t>
  </si>
  <si>
    <t>Inverclyde Care Home</t>
  </si>
  <si>
    <t>Inverness Royal Academy</t>
  </si>
  <si>
    <t>Kelso High School</t>
  </si>
  <si>
    <t>Kilmacolm Primary School</t>
  </si>
  <si>
    <t>Kilmardinney House</t>
  </si>
  <si>
    <t>Kilpatrick ASN School</t>
  </si>
  <si>
    <t>Kirkintilloch Town Hall</t>
  </si>
  <si>
    <t>Kirn Primary School, Dunoon</t>
  </si>
  <si>
    <t>Largs Academy</t>
  </si>
  <si>
    <t>Marr College</t>
  </si>
  <si>
    <t>New ASN School (previously Carrongrange)</t>
  </si>
  <si>
    <t>WDC Office/Corporate HQ</t>
  </si>
  <si>
    <t>Newbattle High School</t>
  </si>
  <si>
    <t>Our Lady &amp; St Patricks High School (OLSP)</t>
  </si>
  <si>
    <t>Perth Theatre</t>
  </si>
  <si>
    <t>Pharmaceutical Specials Service (ex Unlicensed Medicines)</t>
  </si>
  <si>
    <t>Prestonpans Health Centre</t>
  </si>
  <si>
    <t>Rosemount Court Care Home</t>
  </si>
  <si>
    <t>Roxburgh Health Centre</t>
  </si>
  <si>
    <t>St Agathas / St Flannans Primary School</t>
  </si>
  <si>
    <t>St Ninian's Primary School (EC)</t>
  </si>
  <si>
    <t>Stirling Care Village</t>
  </si>
  <si>
    <t>Tarbolton Primary School &amp; Community Campus</t>
  </si>
  <si>
    <t>Waid Academy</t>
  </si>
  <si>
    <t>West Calder High Bridge - DBDA</t>
  </si>
  <si>
    <t>West Calder High School</t>
  </si>
  <si>
    <t xml:space="preserve">Wick Community Campus incl South PS </t>
  </si>
  <si>
    <t>William McIllvaney Campus (prev. East Ayrshire Learning Campus )</t>
  </si>
  <si>
    <t>IN DEVELOPMENT</t>
  </si>
  <si>
    <t>Bertha Park High School</t>
  </si>
  <si>
    <t>Cumbernauld Academy &amp; Theatre</t>
  </si>
  <si>
    <t>Cumbernauld Bus Station/Central Bus Way Facilities</t>
  </si>
  <si>
    <t>Doune Health Centre</t>
  </si>
  <si>
    <t>Dumfries Learning Town Phase 1 - Learning hub (The Bridge)</t>
  </si>
  <si>
    <t>Dunoon Primary School</t>
  </si>
  <si>
    <t>Moorfoot Primary School</t>
  </si>
  <si>
    <t>Queen Margaret Academy</t>
  </si>
  <si>
    <t>Royal Edinburgh Mental Health - Phase 2 DBDA</t>
  </si>
  <si>
    <t>Royal Edinburgh Mental Health - Phase 2 DBFM</t>
  </si>
  <si>
    <t>St Andrews/St Josephs Primary School</t>
  </si>
  <si>
    <t>St Ninian's Primary School (W)</t>
  </si>
  <si>
    <t>Stobhill Mental Health</t>
  </si>
  <si>
    <t>Greenock Early Years</t>
  </si>
  <si>
    <t>NLC Smarter Working</t>
  </si>
  <si>
    <t>QUALIFYING PROJECTS</t>
  </si>
  <si>
    <t>Dumfries Learning Town Phase 2 - NE Campus</t>
  </si>
  <si>
    <t>Dumfries Learning Town Phase 2 - Laurieknowe Primary School</t>
  </si>
  <si>
    <t>Inverurie Community Campus</t>
  </si>
  <si>
    <t>Alness Community Campus</t>
  </si>
  <si>
    <t>Lossiemouth Learning Centre</t>
  </si>
  <si>
    <t>Linkwood Primary School</t>
  </si>
  <si>
    <t>Denburn Health Centre</t>
  </si>
  <si>
    <t>North of the City Health Bundle</t>
  </si>
  <si>
    <t>Kelvinbank Resource Centre</t>
  </si>
  <si>
    <t>Kincardine Health Centre</t>
  </si>
  <si>
    <t>Lochgelly Health Centre</t>
  </si>
  <si>
    <t>South Queensferry High School</t>
  </si>
  <si>
    <t>Perth Museum &amp; Art Gallery</t>
  </si>
  <si>
    <t>Perth Collections Store</t>
  </si>
  <si>
    <t>Perth City Hall</t>
  </si>
  <si>
    <t>Bellsmyre (St Peter's PS/Aitkenbar PS/Early Education &amp; Childcare Centre)</t>
  </si>
  <si>
    <t>East Kilbride Health Centre</t>
  </si>
  <si>
    <t>Eastwood Health Centre</t>
  </si>
  <si>
    <t>Forres Health Centre</t>
  </si>
  <si>
    <t>Kilsyth Health Centre</t>
  </si>
  <si>
    <t>Maryhill Health Centre</t>
  </si>
  <si>
    <t>Tain Health Centre</t>
  </si>
  <si>
    <t>Wishaw Health Centre</t>
  </si>
  <si>
    <t>North</t>
  </si>
  <si>
    <t>East Central</t>
  </si>
  <si>
    <t>South West</t>
  </si>
  <si>
    <t>West</t>
  </si>
  <si>
    <t>South East</t>
  </si>
  <si>
    <t>NHS Grampian</t>
  </si>
  <si>
    <t>Police Scotland</t>
  </si>
  <si>
    <t>Aberdeenshire Council</t>
  </si>
  <si>
    <t>Clackmannanshire Council</t>
  </si>
  <si>
    <t>Irvine Bay Regeneration Company</t>
  </si>
  <si>
    <t>Scottish Fire and Rescue Service</t>
  </si>
  <si>
    <t>East Dunbartonshire Council</t>
  </si>
  <si>
    <t>West Dunbartonshire Council</t>
  </si>
  <si>
    <t>City of Edinburgh Council</t>
  </si>
  <si>
    <t>Angus Council</t>
  </si>
  <si>
    <t>Aberdeen City Council</t>
  </si>
  <si>
    <t>Fife Council</t>
  </si>
  <si>
    <t>South Ayrshire Council</t>
  </si>
  <si>
    <t>NHS Tayside</t>
  </si>
  <si>
    <t>North Lanarkshire Council</t>
  </si>
  <si>
    <t>Clydebank Rebuilt</t>
  </si>
  <si>
    <t>Perth &amp; Kinross Council</t>
  </si>
  <si>
    <t>NHS Dumfries &amp; Galloway</t>
  </si>
  <si>
    <t>NHS Lanarkshire</t>
  </si>
  <si>
    <t>NHS Greater Glasgow &amp; Clyde</t>
  </si>
  <si>
    <t>NHS Forth Valley</t>
  </si>
  <si>
    <t>Scottish Borders Council</t>
  </si>
  <si>
    <t>North Ayrshire Council</t>
  </si>
  <si>
    <t>Clyde Gateway</t>
  </si>
  <si>
    <t>NHS Fife</t>
  </si>
  <si>
    <t>East Lothian Council</t>
  </si>
  <si>
    <t>Dundee City Council</t>
  </si>
  <si>
    <t>Renfrewshire Council</t>
  </si>
  <si>
    <t>Inverclyde Council</t>
  </si>
  <si>
    <t>NHS Borders</t>
  </si>
  <si>
    <t>West Lothian Council</t>
  </si>
  <si>
    <t>Midlothian Council</t>
  </si>
  <si>
    <t>NHS Lothian</t>
  </si>
  <si>
    <t>Scottish Ambulance Service</t>
  </si>
  <si>
    <t>Stirling Council</t>
  </si>
  <si>
    <t>NHS Highland</t>
  </si>
  <si>
    <t>The Highland Council</t>
  </si>
  <si>
    <t/>
  </si>
  <si>
    <t>Revenue</t>
  </si>
  <si>
    <t>Capital</t>
  </si>
  <si>
    <t>Blackburn Health Centre</t>
  </si>
  <si>
    <t xml:space="preserve">Campbeltown High School </t>
  </si>
  <si>
    <t>Firrhill Health Centre</t>
  </si>
  <si>
    <t>Foresterhill Community Health Centre</t>
  </si>
  <si>
    <t>Gorbals Health Centre</t>
  </si>
  <si>
    <t>Inverurie Community Health Centre</t>
  </si>
  <si>
    <t>Kinross Primary School</t>
  </si>
  <si>
    <t>North West Edinburgh Health Centre</t>
  </si>
  <si>
    <t>Oban High School</t>
  </si>
  <si>
    <t>Tulloch Primary School</t>
  </si>
  <si>
    <t>Woodside Health Centre (W)</t>
  </si>
  <si>
    <t>Shetland Islands Council</t>
  </si>
  <si>
    <t>East Renfrewshire Council</t>
  </si>
  <si>
    <t>Argyll &amp; Bute Council</t>
  </si>
  <si>
    <t>Dumfries &amp; Galloway Council</t>
  </si>
  <si>
    <t>The Moray Council</t>
  </si>
  <si>
    <t>Falkirk Council</t>
  </si>
  <si>
    <t>East Ayrshire Council</t>
  </si>
  <si>
    <t>Blairdardie Primary School</t>
  </si>
  <si>
    <t>Canal Court Housing</t>
  </si>
  <si>
    <t>Carntyne Primary School</t>
  </si>
  <si>
    <t>Clydebank Health &amp; Care Centre</t>
  </si>
  <si>
    <t>Greenock Health &amp; Care Centre</t>
  </si>
  <si>
    <t>Hayshead Primary School</t>
  </si>
  <si>
    <t>HQ Office Accommodation &amp; Civic Centre</t>
  </si>
  <si>
    <t>Kilwinning Synthetic Pitch</t>
  </si>
  <si>
    <t>Ladyloan Primary School</t>
  </si>
  <si>
    <t>Madras College, St. Andrews</t>
  </si>
  <si>
    <t>Muirfield Primary School</t>
  </si>
  <si>
    <t>Rising Rolls Phase 4 - Ballgreen</t>
  </si>
  <si>
    <t xml:space="preserve">St Brendan's Care Home </t>
  </si>
  <si>
    <t xml:space="preserve">St Brendan's Community Hospital </t>
  </si>
  <si>
    <t>Wallyford Primary School</t>
  </si>
  <si>
    <t>Glasgow City Council</t>
  </si>
  <si>
    <t>Comhairle nan Eileen Siar</t>
  </si>
  <si>
    <t>NHS Western Isles</t>
  </si>
  <si>
    <t>Badenoch &amp; Strathspey</t>
  </si>
  <si>
    <t>Cockenzie Primary Care Centre</t>
  </si>
  <si>
    <t>East Calder Primary Care Centre</t>
  </si>
  <si>
    <t>Edinburgh Access Health Centre</t>
  </si>
  <si>
    <t>Isle of Skye Health Centre</t>
  </si>
  <si>
    <t>New Ayr Riverside Offices</t>
  </si>
  <si>
    <t>Community</t>
  </si>
  <si>
    <t>Health</t>
  </si>
  <si>
    <t>Offices</t>
  </si>
  <si>
    <t>TBC</t>
  </si>
  <si>
    <t>Schools SSF Rev</t>
  </si>
  <si>
    <t>Schools</t>
  </si>
  <si>
    <t>Schools SSF Cap</t>
  </si>
  <si>
    <t>Early Years</t>
  </si>
  <si>
    <t>Woodside Health Centre</t>
  </si>
  <si>
    <t>South of the City Academy (Lochside Academy)</t>
  </si>
  <si>
    <t>Motherwell High School Review Taylor and Braidhurst</t>
  </si>
  <si>
    <t>Creative Exchange</t>
  </si>
  <si>
    <t>Ayr Grammar Primary School and Nursery Project/Archive/Fine Art Store</t>
  </si>
  <si>
    <t>Tullibody South ( Abercromby PS)</t>
  </si>
  <si>
    <t>Jedburgh Intergenerational Learning Campus</t>
  </si>
  <si>
    <t>Aberdeen City Council; Police Scotland;</t>
  </si>
  <si>
    <t>NHS Grampian;</t>
  </si>
  <si>
    <t>NHS Highland;</t>
  </si>
  <si>
    <t>Aberdeen City Council; NHS Highland;</t>
  </si>
  <si>
    <t>City of Edinburgh Council;</t>
  </si>
  <si>
    <t>NHS Lothian;</t>
  </si>
  <si>
    <t>Police Scotland;</t>
  </si>
  <si>
    <t>NHS Lanarkshire;</t>
  </si>
  <si>
    <t>NHS Greater Glasgow &amp; Clyde;</t>
  </si>
  <si>
    <t>East Renfrewshire Council; Glasgow City Council;</t>
  </si>
  <si>
    <t>Stirling Council; Scottish Ambulance Service;</t>
  </si>
  <si>
    <t>West Lothian Council; City of Edinburgh Council;</t>
  </si>
  <si>
    <t>Glasgow City Council;</t>
  </si>
  <si>
    <t>Perth &amp; Kinross Council;</t>
  </si>
  <si>
    <t>NHS Western Isles;</t>
  </si>
  <si>
    <t>Child Care; Offices;</t>
  </si>
  <si>
    <t>Community;</t>
  </si>
  <si>
    <t>Community; Health; Library;</t>
  </si>
  <si>
    <t>Education;</t>
  </si>
  <si>
    <t>Education; Community;</t>
  </si>
  <si>
    <t>Education; Community; Leisure;</t>
  </si>
  <si>
    <t>Education; Health;</t>
  </si>
  <si>
    <t>Education; Health; Offices; Café; Police Services; Local Authority Offices;</t>
  </si>
  <si>
    <t>Education; Leisure;</t>
  </si>
  <si>
    <t>Education; Leisure; Community; Child Care; Sports Facilities;</t>
  </si>
  <si>
    <t>Education; Leisure; Health;</t>
  </si>
  <si>
    <t>Education; Leisure; Library;</t>
  </si>
  <si>
    <t>Education; Library;</t>
  </si>
  <si>
    <t>Education; Library; Leisure; Café; Child Care; Community; Sports Facilities;</t>
  </si>
  <si>
    <t>Education; Library; Leisure; Community; Café; Sports Facilities; Child Care;</t>
  </si>
  <si>
    <t>Education; Sports Facilities; Community; Child Care;</t>
  </si>
  <si>
    <t>Emergency Services;</t>
  </si>
  <si>
    <t>Health;</t>
  </si>
  <si>
    <t>Health; Community;</t>
  </si>
  <si>
    <t>Health; Education;</t>
  </si>
  <si>
    <t>Health; Education; Residential;</t>
  </si>
  <si>
    <t>Health; Local Authority Offices; Community;</t>
  </si>
  <si>
    <t>Health; Police Services;</t>
  </si>
  <si>
    <t>Leisure;</t>
  </si>
  <si>
    <t>Library;</t>
  </si>
  <si>
    <t>Library; Museum;</t>
  </si>
  <si>
    <t>Library; Museum; Offices;</t>
  </si>
  <si>
    <t>Library; Offices;</t>
  </si>
  <si>
    <t>Offices;</t>
  </si>
  <si>
    <t>Offices; Transport Services;</t>
  </si>
  <si>
    <t>Residential;</t>
  </si>
  <si>
    <t>Community; Education; Leisure; Sports Facilities;</t>
  </si>
  <si>
    <t>Education; Community; Sports Facilities;</t>
  </si>
  <si>
    <t>Education; Health; Leisure; Library;</t>
  </si>
  <si>
    <t>Education; Health; Leisure; Library; Community; Local Authority Offices;</t>
  </si>
  <si>
    <t>Education; Leisure; Community;</t>
  </si>
  <si>
    <t>Education; Leisure; Sports Facilities;</t>
  </si>
  <si>
    <t>Library; Leisure; Health;</t>
  </si>
  <si>
    <t>TBC;</t>
  </si>
  <si>
    <t>Education; Health; Café; Child Care; Community; Leisure; Library; Sports Facilities;</t>
  </si>
  <si>
    <t>Health; Emergency Services;</t>
  </si>
  <si>
    <t>Library; Education; Community; Museum;</t>
  </si>
  <si>
    <t>Local Authority Offices;</t>
  </si>
  <si>
    <t>Education; Theatre; Community;</t>
  </si>
  <si>
    <t>Offices; Community</t>
  </si>
  <si>
    <r>
      <t>Capital Value £m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</si>
</sst>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_-;\-[$£-809]* #,##0_-;_-[$£-809]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4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/>
    <xf numFmtId="49" fontId="1" fillId="0" borderId="7" xfId="0" applyNumberFormat="1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center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647700</xdr:colOff>
      <xdr:row>16</xdr:row>
      <xdr:rowOff>84667</xdr:rowOff>
    </xdr:from>
    <xdr:to>
      <xdr:col>11</xdr:col>
      <xdr:colOff>251294</xdr:colOff>
      <xdr:row>22</xdr:row>
      <xdr:rowOff>57150</xdr:rowOff>
    </xdr:to>
    <xdr:pic>
      <xdr:nvPicPr>
        <xdr:cNvPr id="2" name="Picture 1" descr="https://sftorg.sharepoint.com/ws/Hub/Prog/PublishingImages/Hub_Logo.jpg">
          <a:extLst>
            <a:ext uri="{FF2B5EF4-FFF2-40B4-BE49-F238E27FC236}">
              <a16:creationId xmlns:a16="http://schemas.microsoft.com/office/drawing/2014/main" id="{B5CF46F8-3A16-4C68-A88D-6937E56740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3847042"/>
          <a:ext cx="1514475" cy="12583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38101</xdr:colOff>
      <xdr:row>16</xdr:row>
      <xdr:rowOff>219075</xdr:rowOff>
    </xdr:from>
    <xdr:to>
      <xdr:col>4</xdr:col>
      <xdr:colOff>42864</xdr:colOff>
      <xdr:row>21</xdr:row>
      <xdr:rowOff>161925</xdr:rowOff>
    </xdr:to>
    <xdr:pic>
      <xdr:nvPicPr>
        <xdr:cNvPr id="3" name="Picture 2" descr="https://sftorg.sharepoint.com/cent/comm/oth/Logos/SFT%20logo.JPG">
          <a:extLst>
            <a:ext uri="{FF2B5EF4-FFF2-40B4-BE49-F238E27FC236}">
              <a16:creationId xmlns:a16="http://schemas.microsoft.com/office/drawing/2014/main" id="{2E046AFB-974B-45E6-B9C2-B0D81B8EE44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6" y="3981450"/>
          <a:ext cx="19716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ftorg.sharepoint.com/Users/rachel.atkinson/OneDrive%20-%20Scottish%20Futures%20Trust/01.%20%20Reporting/SG%20Budget%2016-17/Base%20case%20-%202.5bn%20-%20Final%201617%20Apr%202016%2005%20May%20GL%20Upd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Sheet3"/>
      <sheetName val="Inp_Hub Health"/>
      <sheetName val="Audit"/>
      <sheetName val="Inp_Hub Schools"/>
      <sheetName val="Inp_NPD Transport"/>
      <sheetName val="Inp_NPD Health"/>
      <sheetName val="Inp_NPD Education"/>
      <sheetName val="Inp"/>
      <sheetName val="M_Inp"/>
      <sheetName val="Sheet2"/>
      <sheetName val="A_Inp"/>
      <sheetName val="Time"/>
      <sheetName val="M_Time"/>
      <sheetName val="M_Hub Health"/>
      <sheetName val="Hub Health"/>
      <sheetName val="M_Hub Schools"/>
      <sheetName val="Hub Schools"/>
      <sheetName val="M_NPD Transport"/>
      <sheetName val="NPD Transport"/>
      <sheetName val="M_NPD Health"/>
      <sheetName val="NPD Health"/>
      <sheetName val="M_NPD Education"/>
      <sheetName val="NPD Education"/>
      <sheetName val="Projects"/>
      <sheetName val="Value"/>
      <sheetName val="Project Summary"/>
      <sheetName val="Service Payment"/>
      <sheetName val="Chart1"/>
      <sheetName val="Chart2"/>
      <sheetName val="Chart3"/>
      <sheetName val="Draft Budget 16 17"/>
      <sheetName val="Control"/>
      <sheetName val="M_Capex"/>
      <sheetName val="Capex"/>
      <sheetName val="Sheet1"/>
      <sheetName val="Graphs - Service Payments"/>
      <sheetName val="Graphs - Capex"/>
      <sheetName val="Graphs - Capex plus VAT"/>
      <sheetName val="GT_Custom"/>
      <sheetName val="Base case -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A5" t="str">
            <v>TABLE</v>
          </cell>
        </row>
      </sheetData>
      <sheetData sheetId="9">
        <row r="13">
          <cell r="E13" t="str">
            <v>12</v>
          </cell>
        </row>
        <row r="14">
          <cell r="E14" t="str">
            <v>14</v>
          </cell>
        </row>
        <row r="15">
          <cell r="E15" t="str">
            <v>18</v>
          </cell>
        </row>
        <row r="16">
          <cell r="E16" t="str">
            <v>21</v>
          </cell>
        </row>
        <row r="17">
          <cell r="E17" t="str">
            <v>24</v>
          </cell>
        </row>
        <row r="18">
          <cell r="E18" t="str">
            <v>30</v>
          </cell>
        </row>
        <row r="19">
          <cell r="E19" t="str">
            <v>36</v>
          </cell>
        </row>
        <row r="20">
          <cell r="E20" t="str">
            <v>42</v>
          </cell>
        </row>
        <row r="21">
          <cell r="E21" t="str">
            <v>48</v>
          </cell>
        </row>
        <row r="22">
          <cell r="E22" t="str">
            <v>41</v>
          </cell>
        </row>
        <row r="23">
          <cell r="E23" t="str">
            <v>27</v>
          </cell>
        </row>
        <row r="24">
          <cell r="E24" t="str">
            <v>16</v>
          </cell>
        </row>
        <row r="25">
          <cell r="E25" t="str">
            <v>15</v>
          </cell>
        </row>
        <row r="26">
          <cell r="E26" t="str">
            <v>[Spare 5]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1"/>
  <sheetViews>
    <sheetView showGridLines="0" tabSelected="1" zoomScale="90" zoomScaleNormal="90" workbookViewId="0">
      <selection activeCell="F82" sqref="F82"/>
    </sheetView>
  </sheetViews>
  <sheetFormatPr defaultColWidth="0" defaultRowHeight="14.25" x14ac:dyDescent="0.45"/>
  <cols>
    <col min="1" max="1" width="3.265625" style="31" customWidth="1"/>
    <col min="2" max="2" width="4.265625" style="2" customWidth="1"/>
    <col min="3" max="3" width="49.19921875" style="1" bestFit="1" customWidth="1"/>
    <col min="4" max="4" width="27.53125" style="1" bestFit="1" customWidth="1"/>
    <col min="5" max="5" width="39.3984375" style="2" bestFit="1" customWidth="1"/>
    <col min="6" max="6" width="59.33203125" style="3" bestFit="1" customWidth="1"/>
    <col min="7" max="7" width="15.19921875" style="1" bestFit="1" customWidth="1"/>
    <col min="8" max="8" width="15.73046875" style="1" bestFit="1" customWidth="1"/>
    <col min="9" max="9" width="18.6640625" style="1" bestFit="1" customWidth="1"/>
    <col min="10" max="10" width="13.33203125" style="1" bestFit="1" customWidth="1"/>
    <col min="11" max="11" width="15.53125" style="1" bestFit="1" customWidth="1"/>
    <col min="12" max="12" width="12.3984375" style="1" bestFit="1" customWidth="1"/>
    <col min="13" max="13" width="59.46484375" style="2" bestFit="1" customWidth="1"/>
    <col min="14" max="14" width="9" style="2" customWidth="1"/>
    <col min="15" max="16384" width="9" style="2" hidden="1"/>
  </cols>
  <sheetData>
    <row r="1" spans="4:13" x14ac:dyDescent="0.45">
      <c r="M1" s="1"/>
    </row>
    <row r="2" spans="4:13" ht="18" x14ac:dyDescent="0.45">
      <c r="D2" s="4" t="s">
        <v>0</v>
      </c>
      <c r="M2" s="1"/>
    </row>
    <row r="3" spans="4:13" ht="18" x14ac:dyDescent="0.45">
      <c r="D3" s="5"/>
      <c r="M3" s="1"/>
    </row>
    <row r="4" spans="4:13" ht="18" x14ac:dyDescent="0.45">
      <c r="D4" s="6">
        <v>42979</v>
      </c>
      <c r="M4" s="1"/>
    </row>
    <row r="5" spans="4:13" ht="18" x14ac:dyDescent="0.45">
      <c r="D5" s="6"/>
      <c r="M5" s="1"/>
    </row>
    <row r="6" spans="4:13" ht="18" x14ac:dyDescent="0.45">
      <c r="D6" s="6"/>
      <c r="M6" s="1"/>
    </row>
    <row r="7" spans="4:13" ht="18" x14ac:dyDescent="0.45">
      <c r="D7" s="5"/>
      <c r="M7" s="1"/>
    </row>
    <row r="8" spans="4:13" ht="18" x14ac:dyDescent="0.45">
      <c r="D8" s="4" t="s">
        <v>1</v>
      </c>
      <c r="M8" s="1"/>
    </row>
    <row r="9" spans="4:13" ht="18" x14ac:dyDescent="0.45">
      <c r="D9" s="7" t="s">
        <v>2</v>
      </c>
      <c r="M9" s="1"/>
    </row>
    <row r="10" spans="4:13" ht="18" x14ac:dyDescent="0.45">
      <c r="D10" s="7"/>
      <c r="M10" s="1"/>
    </row>
    <row r="11" spans="4:13" ht="18" x14ac:dyDescent="0.45">
      <c r="D11" s="7" t="s">
        <v>3</v>
      </c>
      <c r="M11" s="1"/>
    </row>
    <row r="12" spans="4:13" ht="18" x14ac:dyDescent="0.45">
      <c r="D12" s="7"/>
      <c r="M12" s="1"/>
    </row>
    <row r="13" spans="4:13" ht="18" x14ac:dyDescent="0.45">
      <c r="D13" s="7" t="s">
        <v>4</v>
      </c>
      <c r="M13" s="1"/>
    </row>
    <row r="14" spans="4:13" ht="18" x14ac:dyDescent="0.45">
      <c r="D14" s="7"/>
      <c r="M14" s="1"/>
    </row>
    <row r="15" spans="4:13" ht="18" x14ac:dyDescent="0.45">
      <c r="D15" s="7" t="s">
        <v>5</v>
      </c>
      <c r="M15" s="1"/>
    </row>
    <row r="16" spans="4:13" ht="18" x14ac:dyDescent="0.45">
      <c r="D16" s="5"/>
      <c r="M16" s="1"/>
    </row>
    <row r="17" spans="3:13" ht="18" x14ac:dyDescent="0.45">
      <c r="D17" s="5"/>
      <c r="M17" s="1"/>
    </row>
    <row r="18" spans="3:13" ht="18" x14ac:dyDescent="0.45">
      <c r="D18" s="5"/>
      <c r="M18" s="1"/>
    </row>
    <row r="19" spans="3:13" ht="18" x14ac:dyDescent="0.45">
      <c r="D19" s="5"/>
      <c r="M19" s="1"/>
    </row>
    <row r="20" spans="3:13" x14ac:dyDescent="0.45">
      <c r="M20" s="1"/>
    </row>
    <row r="21" spans="3:13" x14ac:dyDescent="0.45">
      <c r="M21" s="1"/>
    </row>
    <row r="22" spans="3:13" x14ac:dyDescent="0.45">
      <c r="M22" s="1"/>
    </row>
    <row r="23" spans="3:13" x14ac:dyDescent="0.45">
      <c r="M23" s="1"/>
    </row>
    <row r="24" spans="3:13" x14ac:dyDescent="0.45">
      <c r="M24" s="1"/>
    </row>
    <row r="25" spans="3:13" x14ac:dyDescent="0.45">
      <c r="M25" s="1"/>
    </row>
    <row r="26" spans="3:13" x14ac:dyDescent="0.45">
      <c r="M26" s="1"/>
    </row>
    <row r="27" spans="3:13" x14ac:dyDescent="0.45">
      <c r="M27" s="1"/>
    </row>
    <row r="28" spans="3:13" x14ac:dyDescent="0.45">
      <c r="M28" s="1"/>
    </row>
    <row r="29" spans="3:13" x14ac:dyDescent="0.45">
      <c r="M29" s="1"/>
    </row>
    <row r="30" spans="3:13" ht="21" customHeight="1" x14ac:dyDescent="0.45">
      <c r="C30" s="8" t="s">
        <v>6</v>
      </c>
      <c r="D30" s="9"/>
      <c r="E30" s="10"/>
      <c r="F30" s="11"/>
      <c r="G30" s="9"/>
      <c r="H30" s="9"/>
      <c r="I30" s="9"/>
      <c r="J30" s="9"/>
      <c r="K30" s="9"/>
      <c r="L30" s="9"/>
      <c r="M30" s="12"/>
    </row>
    <row r="31" spans="3:13" ht="21" customHeight="1" x14ac:dyDescent="0.45">
      <c r="C31" s="13"/>
      <c r="D31" s="14"/>
      <c r="E31" s="15"/>
      <c r="F31" s="16"/>
      <c r="G31" s="14"/>
      <c r="H31" s="14"/>
      <c r="I31" s="14"/>
      <c r="J31" s="14"/>
      <c r="K31" s="14"/>
      <c r="L31" s="14"/>
      <c r="M31" s="17"/>
    </row>
    <row r="32" spans="3:13" ht="42.75" x14ac:dyDescent="0.45">
      <c r="C32" s="18" t="s">
        <v>7</v>
      </c>
      <c r="D32" s="18" t="s">
        <v>8</v>
      </c>
      <c r="E32" s="19" t="s">
        <v>9</v>
      </c>
      <c r="F32" s="20" t="s">
        <v>10</v>
      </c>
      <c r="G32" s="18" t="s">
        <v>11</v>
      </c>
      <c r="H32" s="18" t="s">
        <v>363</v>
      </c>
      <c r="I32" s="18" t="s">
        <v>12</v>
      </c>
      <c r="J32" s="18" t="s">
        <v>13</v>
      </c>
      <c r="K32" s="18" t="s">
        <v>14</v>
      </c>
      <c r="L32" s="18" t="s">
        <v>15</v>
      </c>
      <c r="M32" s="18" t="s">
        <v>16</v>
      </c>
    </row>
    <row r="33" spans="3:13" ht="30.75" customHeight="1" x14ac:dyDescent="0.45">
      <c r="C33" s="21" t="s">
        <v>202</v>
      </c>
      <c r="D33" s="21" t="s">
        <v>209</v>
      </c>
      <c r="E33" s="22" t="s">
        <v>243</v>
      </c>
      <c r="F33" s="23" t="s">
        <v>20</v>
      </c>
      <c r="G33" s="21" t="s">
        <v>288</v>
      </c>
      <c r="H33" s="24">
        <v>2100000</v>
      </c>
      <c r="I33" s="21" t="s">
        <v>245</v>
      </c>
      <c r="J33" s="25">
        <v>42186</v>
      </c>
      <c r="K33" s="25">
        <v>42444</v>
      </c>
      <c r="L33" s="26">
        <v>1</v>
      </c>
      <c r="M33" s="27" t="s">
        <v>348</v>
      </c>
    </row>
    <row r="34" spans="3:13" ht="14.25" customHeight="1" x14ac:dyDescent="0.45">
      <c r="C34" s="21" t="s">
        <v>202</v>
      </c>
      <c r="D34" s="21" t="s">
        <v>211</v>
      </c>
      <c r="E34" s="22" t="s">
        <v>243</v>
      </c>
      <c r="F34" s="23" t="s">
        <v>109</v>
      </c>
      <c r="G34" s="21" t="s">
        <v>288</v>
      </c>
      <c r="H34" s="24">
        <v>2900000</v>
      </c>
      <c r="I34" s="21" t="s">
        <v>245</v>
      </c>
      <c r="J34" s="25">
        <v>42522</v>
      </c>
      <c r="K34" s="25">
        <v>42612</v>
      </c>
      <c r="L34" s="26">
        <v>1</v>
      </c>
      <c r="M34" s="27" t="s">
        <v>334</v>
      </c>
    </row>
    <row r="35" spans="3:13" ht="14.25" customHeight="1" x14ac:dyDescent="0.45">
      <c r="C35" s="21" t="s">
        <v>202</v>
      </c>
      <c r="D35" s="21" t="s">
        <v>215</v>
      </c>
      <c r="E35" s="22" t="s">
        <v>243</v>
      </c>
      <c r="F35" s="23" t="s">
        <v>25</v>
      </c>
      <c r="G35" s="21" t="s">
        <v>294</v>
      </c>
      <c r="H35" s="24">
        <v>24700000</v>
      </c>
      <c r="I35" s="21" t="s">
        <v>245</v>
      </c>
      <c r="J35" s="25">
        <v>41879</v>
      </c>
      <c r="K35" s="25">
        <v>42416</v>
      </c>
      <c r="L35" s="26">
        <v>3</v>
      </c>
      <c r="M35" s="28" t="s">
        <v>328</v>
      </c>
    </row>
    <row r="36" spans="3:13" ht="14.25" customHeight="1" x14ac:dyDescent="0.45">
      <c r="C36" s="21" t="s">
        <v>202</v>
      </c>
      <c r="D36" s="21" t="s">
        <v>217</v>
      </c>
      <c r="E36" s="22" t="s">
        <v>243</v>
      </c>
      <c r="F36" s="23" t="s">
        <v>27</v>
      </c>
      <c r="G36" s="21" t="s">
        <v>293</v>
      </c>
      <c r="H36" s="24">
        <v>11400000</v>
      </c>
      <c r="I36" s="21" t="s">
        <v>245</v>
      </c>
      <c r="J36" s="25">
        <v>41521</v>
      </c>
      <c r="K36" s="25">
        <v>41823</v>
      </c>
      <c r="L36" s="26">
        <v>2</v>
      </c>
      <c r="M36" s="28" t="s">
        <v>322</v>
      </c>
    </row>
    <row r="37" spans="3:13" ht="14.25" customHeight="1" x14ac:dyDescent="0.45">
      <c r="C37" s="21" t="s">
        <v>202</v>
      </c>
      <c r="D37" s="21" t="s">
        <v>217</v>
      </c>
      <c r="E37" s="22" t="s">
        <v>243</v>
      </c>
      <c r="F37" s="23" t="s">
        <v>28</v>
      </c>
      <c r="G37" s="21" t="s">
        <v>288</v>
      </c>
      <c r="H37" s="24">
        <v>4950000</v>
      </c>
      <c r="I37" s="21" t="s">
        <v>245</v>
      </c>
      <c r="J37" s="25">
        <v>41799</v>
      </c>
      <c r="K37" s="25">
        <v>42181</v>
      </c>
      <c r="L37" s="26">
        <v>1</v>
      </c>
      <c r="M37" s="27" t="s">
        <v>335</v>
      </c>
    </row>
    <row r="38" spans="3:13" ht="14.25" customHeight="1" x14ac:dyDescent="0.45">
      <c r="C38" s="21" t="s">
        <v>202</v>
      </c>
      <c r="D38" s="21" t="s">
        <v>217</v>
      </c>
      <c r="E38" s="22" t="s">
        <v>243</v>
      </c>
      <c r="F38" s="23" t="s">
        <v>29</v>
      </c>
      <c r="G38" s="21" t="s">
        <v>293</v>
      </c>
      <c r="H38" s="24">
        <v>1900000</v>
      </c>
      <c r="I38" s="21" t="s">
        <v>245</v>
      </c>
      <c r="J38" s="25">
        <v>42346</v>
      </c>
      <c r="K38" s="25">
        <v>42580</v>
      </c>
      <c r="L38" s="26">
        <v>1</v>
      </c>
      <c r="M38" s="27" t="s">
        <v>321</v>
      </c>
    </row>
    <row r="39" spans="3:13" ht="14.25" customHeight="1" x14ac:dyDescent="0.45">
      <c r="C39" s="21" t="s">
        <v>202</v>
      </c>
      <c r="D39" s="21" t="s">
        <v>219</v>
      </c>
      <c r="E39" s="22" t="s">
        <v>243</v>
      </c>
      <c r="F39" s="23" t="s">
        <v>33</v>
      </c>
      <c r="G39" s="21" t="s">
        <v>289</v>
      </c>
      <c r="H39" s="24">
        <v>5800000</v>
      </c>
      <c r="I39" s="21" t="s">
        <v>245</v>
      </c>
      <c r="J39" s="25">
        <v>41785</v>
      </c>
      <c r="K39" s="25">
        <v>42069</v>
      </c>
      <c r="L39" s="26">
        <v>3</v>
      </c>
      <c r="M39" s="28" t="s">
        <v>338</v>
      </c>
    </row>
    <row r="40" spans="3:13" ht="14.25" customHeight="1" x14ac:dyDescent="0.45">
      <c r="C40" s="21" t="s">
        <v>202</v>
      </c>
      <c r="D40" s="21" t="s">
        <v>222</v>
      </c>
      <c r="E40" s="22" t="s">
        <v>243</v>
      </c>
      <c r="F40" s="23" t="s">
        <v>37</v>
      </c>
      <c r="G40" s="21" t="s">
        <v>293</v>
      </c>
      <c r="H40" s="24">
        <v>9600000</v>
      </c>
      <c r="I40" s="21" t="s">
        <v>245</v>
      </c>
      <c r="J40" s="25">
        <v>41768</v>
      </c>
      <c r="K40" s="25">
        <v>42160</v>
      </c>
      <c r="L40" s="26">
        <v>1</v>
      </c>
      <c r="M40" s="27" t="s">
        <v>321</v>
      </c>
    </row>
    <row r="41" spans="3:13" ht="14.25" customHeight="1" x14ac:dyDescent="0.45">
      <c r="C41" s="21" t="s">
        <v>202</v>
      </c>
      <c r="D41" s="21" t="s">
        <v>217</v>
      </c>
      <c r="E41" s="22" t="s">
        <v>243</v>
      </c>
      <c r="F41" s="23" t="s">
        <v>42</v>
      </c>
      <c r="G41" s="21" t="s">
        <v>288</v>
      </c>
      <c r="H41" s="24">
        <v>9100000</v>
      </c>
      <c r="I41" s="21" t="s">
        <v>245</v>
      </c>
      <c r="J41" s="25">
        <v>42011</v>
      </c>
      <c r="K41" s="25">
        <v>42660</v>
      </c>
      <c r="L41" s="26">
        <v>2</v>
      </c>
      <c r="M41" s="28" t="s">
        <v>343</v>
      </c>
    </row>
    <row r="42" spans="3:13" ht="14.25" customHeight="1" x14ac:dyDescent="0.45">
      <c r="C42" s="21" t="s">
        <v>202</v>
      </c>
      <c r="D42" s="21" t="s">
        <v>209</v>
      </c>
      <c r="E42" s="22" t="s">
        <v>243</v>
      </c>
      <c r="F42" s="23" t="s">
        <v>46</v>
      </c>
      <c r="G42" s="21" t="s">
        <v>288</v>
      </c>
      <c r="H42" s="24">
        <v>1700000</v>
      </c>
      <c r="I42" s="21" t="s">
        <v>245</v>
      </c>
      <c r="J42" s="25">
        <v>42215</v>
      </c>
      <c r="K42" s="25">
        <v>42489</v>
      </c>
      <c r="L42" s="26">
        <v>1</v>
      </c>
      <c r="M42" s="27" t="s">
        <v>348</v>
      </c>
    </row>
    <row r="43" spans="3:13" ht="14.25" customHeight="1" x14ac:dyDescent="0.45">
      <c r="C43" s="21" t="s">
        <v>202</v>
      </c>
      <c r="D43" s="21" t="s">
        <v>215</v>
      </c>
      <c r="E43" s="22" t="s">
        <v>243</v>
      </c>
      <c r="F43" s="23" t="s">
        <v>131</v>
      </c>
      <c r="G43" s="21" t="s">
        <v>292</v>
      </c>
      <c r="H43" s="24">
        <v>33500000</v>
      </c>
      <c r="I43" s="21" t="s">
        <v>244</v>
      </c>
      <c r="J43" s="25">
        <v>42167</v>
      </c>
      <c r="K43" s="25">
        <v>42772</v>
      </c>
      <c r="L43" s="26">
        <v>2</v>
      </c>
      <c r="M43" s="28" t="s">
        <v>326</v>
      </c>
    </row>
    <row r="44" spans="3:13" ht="14.25" customHeight="1" x14ac:dyDescent="0.45">
      <c r="C44" s="21" t="s">
        <v>202</v>
      </c>
      <c r="D44" s="21" t="s">
        <v>226</v>
      </c>
      <c r="E44" s="22" t="s">
        <v>243</v>
      </c>
      <c r="F44" s="23" t="s">
        <v>48</v>
      </c>
      <c r="G44" s="21" t="s">
        <v>289</v>
      </c>
      <c r="H44" s="24">
        <v>900000</v>
      </c>
      <c r="I44" s="21" t="s">
        <v>245</v>
      </c>
      <c r="J44" s="25">
        <v>41718</v>
      </c>
      <c r="K44" s="25">
        <v>41893</v>
      </c>
      <c r="L44" s="26">
        <v>1</v>
      </c>
      <c r="M44" s="27" t="s">
        <v>319</v>
      </c>
    </row>
    <row r="45" spans="3:13" ht="14.25" customHeight="1" x14ac:dyDescent="0.45">
      <c r="C45" s="21" t="s">
        <v>202</v>
      </c>
      <c r="D45" s="21" t="s">
        <v>230</v>
      </c>
      <c r="E45" s="22" t="s">
        <v>243</v>
      </c>
      <c r="F45" s="23" t="s">
        <v>59</v>
      </c>
      <c r="G45" s="21" t="s">
        <v>289</v>
      </c>
      <c r="H45" s="24">
        <v>4400000</v>
      </c>
      <c r="I45" s="21" t="s">
        <v>245</v>
      </c>
      <c r="J45" s="25">
        <v>41306</v>
      </c>
      <c r="K45" s="25">
        <v>41684</v>
      </c>
      <c r="L45" s="26">
        <v>2</v>
      </c>
      <c r="M45" s="28" t="s">
        <v>337</v>
      </c>
    </row>
    <row r="46" spans="3:13" ht="14.25" customHeight="1" x14ac:dyDescent="0.45">
      <c r="C46" s="21" t="s">
        <v>202</v>
      </c>
      <c r="D46" s="21" t="s">
        <v>209</v>
      </c>
      <c r="E46" s="22" t="s">
        <v>243</v>
      </c>
      <c r="F46" s="23" t="s">
        <v>63</v>
      </c>
      <c r="G46" s="21" t="s">
        <v>288</v>
      </c>
      <c r="H46" s="24">
        <v>1900000</v>
      </c>
      <c r="I46" s="21" t="s">
        <v>245</v>
      </c>
      <c r="J46" s="25">
        <v>41473</v>
      </c>
      <c r="K46" s="25">
        <v>41848</v>
      </c>
      <c r="L46" s="26">
        <v>1</v>
      </c>
      <c r="M46" s="27" t="s">
        <v>348</v>
      </c>
    </row>
    <row r="47" spans="3:13" ht="14.25" customHeight="1" x14ac:dyDescent="0.45">
      <c r="C47" s="21" t="s">
        <v>202</v>
      </c>
      <c r="D47" s="21" t="s">
        <v>232</v>
      </c>
      <c r="E47" s="22" t="s">
        <v>243</v>
      </c>
      <c r="F47" s="23" t="s">
        <v>64</v>
      </c>
      <c r="G47" s="21" t="s">
        <v>294</v>
      </c>
      <c r="H47" s="24">
        <v>31200000</v>
      </c>
      <c r="I47" s="21" t="s">
        <v>245</v>
      </c>
      <c r="J47" s="25">
        <v>41573</v>
      </c>
      <c r="K47" s="25">
        <v>42491</v>
      </c>
      <c r="L47" s="26">
        <v>2</v>
      </c>
      <c r="M47" s="28" t="s">
        <v>326</v>
      </c>
    </row>
    <row r="48" spans="3:13" ht="14.25" customHeight="1" x14ac:dyDescent="0.45">
      <c r="C48" s="21" t="s">
        <v>202</v>
      </c>
      <c r="D48" s="21" t="s">
        <v>217</v>
      </c>
      <c r="E48" s="22" t="s">
        <v>243</v>
      </c>
      <c r="F48" s="23" t="s">
        <v>75</v>
      </c>
      <c r="G48" s="21" t="s">
        <v>292</v>
      </c>
      <c r="H48" s="24">
        <v>38340000</v>
      </c>
      <c r="I48" s="21" t="s">
        <v>244</v>
      </c>
      <c r="J48" s="25">
        <v>41995</v>
      </c>
      <c r="K48" s="25">
        <v>42559</v>
      </c>
      <c r="L48" s="26">
        <v>1</v>
      </c>
      <c r="M48" s="27" t="s">
        <v>321</v>
      </c>
    </row>
    <row r="49" spans="3:13" ht="14.25" customHeight="1" x14ac:dyDescent="0.45">
      <c r="C49" s="21" t="s">
        <v>202</v>
      </c>
      <c r="D49" s="21" t="s">
        <v>217</v>
      </c>
      <c r="E49" s="22" t="s">
        <v>243</v>
      </c>
      <c r="F49" s="23" t="s">
        <v>76</v>
      </c>
      <c r="G49" s="21" t="s">
        <v>293</v>
      </c>
      <c r="H49" s="24">
        <v>2700000</v>
      </c>
      <c r="I49" s="21" t="s">
        <v>245</v>
      </c>
      <c r="J49" s="25">
        <v>41852</v>
      </c>
      <c r="K49" s="25">
        <v>41985</v>
      </c>
      <c r="L49" s="26">
        <v>1</v>
      </c>
      <c r="M49" s="27" t="s">
        <v>321</v>
      </c>
    </row>
    <row r="50" spans="3:13" ht="14.25" customHeight="1" x14ac:dyDescent="0.45">
      <c r="C50" s="21" t="s">
        <v>202</v>
      </c>
      <c r="D50" s="21" t="s">
        <v>222</v>
      </c>
      <c r="E50" s="22" t="s">
        <v>243</v>
      </c>
      <c r="F50" s="23" t="s">
        <v>80</v>
      </c>
      <c r="G50" s="21" t="s">
        <v>293</v>
      </c>
      <c r="H50" s="24">
        <v>9000000</v>
      </c>
      <c r="I50" s="21" t="s">
        <v>245</v>
      </c>
      <c r="J50" s="25">
        <v>41788</v>
      </c>
      <c r="K50" s="25">
        <v>42160</v>
      </c>
      <c r="L50" s="26">
        <v>1</v>
      </c>
      <c r="M50" s="27" t="s">
        <v>321</v>
      </c>
    </row>
    <row r="51" spans="3:13" ht="14.25" customHeight="1" x14ac:dyDescent="0.45">
      <c r="C51" s="21" t="s">
        <v>202</v>
      </c>
      <c r="D51" s="21" t="s">
        <v>217</v>
      </c>
      <c r="E51" s="22" t="s">
        <v>243</v>
      </c>
      <c r="F51" s="23" t="s">
        <v>81</v>
      </c>
      <c r="G51" s="21" t="s">
        <v>288</v>
      </c>
      <c r="H51" s="24">
        <v>660000</v>
      </c>
      <c r="I51" s="21" t="s">
        <v>245</v>
      </c>
      <c r="J51" s="25">
        <v>42461</v>
      </c>
      <c r="K51" s="25">
        <v>42718</v>
      </c>
      <c r="L51" s="26">
        <v>1</v>
      </c>
      <c r="M51" s="27" t="s">
        <v>319</v>
      </c>
    </row>
    <row r="52" spans="3:13" ht="14.25" customHeight="1" x14ac:dyDescent="0.45">
      <c r="C52" s="21" t="s">
        <v>202</v>
      </c>
      <c r="D52" s="21" t="s">
        <v>209</v>
      </c>
      <c r="E52" s="22" t="s">
        <v>243</v>
      </c>
      <c r="F52" s="23" t="s">
        <v>84</v>
      </c>
      <c r="G52" s="21" t="s">
        <v>294</v>
      </c>
      <c r="H52" s="24">
        <v>8300000</v>
      </c>
      <c r="I52" s="21" t="s">
        <v>245</v>
      </c>
      <c r="J52" s="25">
        <v>41443</v>
      </c>
      <c r="K52" s="25">
        <v>41890</v>
      </c>
      <c r="L52" s="26">
        <v>2</v>
      </c>
      <c r="M52" s="28" t="s">
        <v>326</v>
      </c>
    </row>
    <row r="53" spans="3:13" ht="14.25" customHeight="1" x14ac:dyDescent="0.45">
      <c r="C53" s="21" t="s">
        <v>202</v>
      </c>
      <c r="D53" s="21" t="s">
        <v>226</v>
      </c>
      <c r="E53" s="22" t="s">
        <v>243</v>
      </c>
      <c r="F53" s="23" t="s">
        <v>85</v>
      </c>
      <c r="G53" s="21" t="s">
        <v>289</v>
      </c>
      <c r="H53" s="24">
        <v>2600000</v>
      </c>
      <c r="I53" s="21" t="s">
        <v>245</v>
      </c>
      <c r="J53" s="25">
        <v>42067</v>
      </c>
      <c r="K53" s="25">
        <v>42185</v>
      </c>
      <c r="L53" s="26">
        <v>1</v>
      </c>
      <c r="M53" s="27" t="s">
        <v>335</v>
      </c>
    </row>
    <row r="54" spans="3:13" ht="14.25" customHeight="1" x14ac:dyDescent="0.45">
      <c r="C54" s="21" t="s">
        <v>202</v>
      </c>
      <c r="D54" s="21" t="s">
        <v>209</v>
      </c>
      <c r="E54" s="22" t="s">
        <v>243</v>
      </c>
      <c r="F54" s="23" t="s">
        <v>98</v>
      </c>
      <c r="G54" s="21" t="s">
        <v>288</v>
      </c>
      <c r="H54" s="24">
        <v>3200000</v>
      </c>
      <c r="I54" s="21" t="s">
        <v>245</v>
      </c>
      <c r="J54" s="25">
        <v>41422</v>
      </c>
      <c r="K54" s="25">
        <v>41873</v>
      </c>
      <c r="L54" s="26">
        <v>3</v>
      </c>
      <c r="M54" s="28" t="s">
        <v>344</v>
      </c>
    </row>
    <row r="55" spans="3:13" ht="14.25" customHeight="1" x14ac:dyDescent="0.45">
      <c r="C55" s="21" t="s">
        <v>202</v>
      </c>
      <c r="D55" s="21" t="s">
        <v>240</v>
      </c>
      <c r="E55" s="22" t="s">
        <v>243</v>
      </c>
      <c r="F55" s="23" t="s">
        <v>99</v>
      </c>
      <c r="G55" s="21" t="s">
        <v>294</v>
      </c>
      <c r="H55" s="24">
        <v>6200000</v>
      </c>
      <c r="I55" s="21" t="s">
        <v>245</v>
      </c>
      <c r="J55" s="25">
        <v>42258</v>
      </c>
      <c r="K55" s="25">
        <v>42591</v>
      </c>
      <c r="L55" s="26">
        <v>1</v>
      </c>
      <c r="M55" s="28" t="s">
        <v>321</v>
      </c>
    </row>
    <row r="56" spans="3:13" ht="28.9" customHeight="1" x14ac:dyDescent="0.45">
      <c r="C56" s="21" t="s">
        <v>202</v>
      </c>
      <c r="D56" s="21" t="s">
        <v>240</v>
      </c>
      <c r="E56" s="22" t="s">
        <v>243</v>
      </c>
      <c r="F56" s="23" t="s">
        <v>153</v>
      </c>
      <c r="G56" s="21" t="s">
        <v>294</v>
      </c>
      <c r="H56" s="24">
        <v>7800000</v>
      </c>
      <c r="I56" s="21" t="s">
        <v>245</v>
      </c>
      <c r="J56" s="25">
        <v>42340</v>
      </c>
      <c r="K56" s="25">
        <v>42650</v>
      </c>
      <c r="L56" s="26">
        <v>1</v>
      </c>
      <c r="M56" s="27" t="s">
        <v>321</v>
      </c>
    </row>
    <row r="57" spans="3:13" ht="14.25" customHeight="1" x14ac:dyDescent="0.45">
      <c r="C57" s="21" t="s">
        <v>202</v>
      </c>
      <c r="D57" s="21" t="s">
        <v>215</v>
      </c>
      <c r="E57" s="22" t="s">
        <v>243</v>
      </c>
      <c r="F57" s="23" t="s">
        <v>101</v>
      </c>
      <c r="G57" s="21" t="s">
        <v>293</v>
      </c>
      <c r="H57" s="24">
        <v>4200000</v>
      </c>
      <c r="I57" s="21" t="s">
        <v>245</v>
      </c>
      <c r="J57" s="25">
        <v>42184</v>
      </c>
      <c r="K57" s="25">
        <v>42517</v>
      </c>
      <c r="L57" s="26">
        <v>2</v>
      </c>
      <c r="M57" s="28" t="s">
        <v>324</v>
      </c>
    </row>
    <row r="58" spans="3:13" x14ac:dyDescent="0.45">
      <c r="C58" s="21" t="s">
        <v>202</v>
      </c>
      <c r="D58" s="21" t="s">
        <v>217</v>
      </c>
      <c r="E58" s="22" t="s">
        <v>243</v>
      </c>
      <c r="F58" s="23" t="s">
        <v>156</v>
      </c>
      <c r="G58" s="21" t="s">
        <v>294</v>
      </c>
      <c r="H58" s="24">
        <v>24000000</v>
      </c>
      <c r="I58" s="21" t="s">
        <v>245</v>
      </c>
      <c r="J58" s="25">
        <v>42340</v>
      </c>
      <c r="K58" s="25">
        <v>42853</v>
      </c>
      <c r="L58" s="26">
        <v>3</v>
      </c>
      <c r="M58" s="28" t="s">
        <v>323</v>
      </c>
    </row>
    <row r="59" spans="3:13" ht="14.25" customHeight="1" x14ac:dyDescent="0.45">
      <c r="C59" s="21" t="s">
        <v>202</v>
      </c>
      <c r="D59" s="21" t="s">
        <v>215</v>
      </c>
      <c r="E59" s="22" t="s">
        <v>243</v>
      </c>
      <c r="F59" s="23" t="s">
        <v>21</v>
      </c>
      <c r="G59" s="21" t="s">
        <v>293</v>
      </c>
      <c r="H59" s="24">
        <v>5900000</v>
      </c>
      <c r="I59" s="21" t="s">
        <v>245</v>
      </c>
      <c r="J59" s="25">
        <v>42184</v>
      </c>
      <c r="K59" s="25">
        <v>42692</v>
      </c>
      <c r="L59" s="26">
        <v>2</v>
      </c>
      <c r="M59" s="28" t="s">
        <v>326</v>
      </c>
    </row>
    <row r="60" spans="3:13" x14ac:dyDescent="0.45">
      <c r="C60" s="21" t="s">
        <v>201</v>
      </c>
      <c r="D60" s="21" t="s">
        <v>206</v>
      </c>
      <c r="E60" s="22" t="s">
        <v>303</v>
      </c>
      <c r="F60" s="23" t="s">
        <v>17</v>
      </c>
      <c r="G60" s="21" t="s">
        <v>289</v>
      </c>
      <c r="H60" s="24">
        <v>16978229</v>
      </c>
      <c r="I60" s="21" t="s">
        <v>244</v>
      </c>
      <c r="J60" s="25">
        <v>40983</v>
      </c>
      <c r="K60" s="25">
        <v>41603</v>
      </c>
      <c r="L60" s="26">
        <v>6</v>
      </c>
      <c r="M60" s="28" t="s">
        <v>325</v>
      </c>
    </row>
    <row r="61" spans="3:13" ht="14.25" customHeight="1" x14ac:dyDescent="0.45">
      <c r="C61" s="21" t="s">
        <v>201</v>
      </c>
      <c r="D61" s="21" t="s">
        <v>207</v>
      </c>
      <c r="E61" s="22" t="s">
        <v>304</v>
      </c>
      <c r="F61" s="23" t="s">
        <v>18</v>
      </c>
      <c r="G61" s="21" t="s">
        <v>288</v>
      </c>
      <c r="H61" s="24">
        <v>10912006</v>
      </c>
      <c r="I61" s="21" t="s">
        <v>245</v>
      </c>
      <c r="J61" s="25">
        <v>41350</v>
      </c>
      <c r="K61" s="25">
        <v>41782</v>
      </c>
      <c r="L61" s="26">
        <v>2</v>
      </c>
      <c r="M61" s="28" t="s">
        <v>340</v>
      </c>
    </row>
    <row r="62" spans="3:13" ht="26.25" customHeight="1" x14ac:dyDescent="0.45">
      <c r="C62" s="21" t="s">
        <v>201</v>
      </c>
      <c r="D62" s="21" t="s">
        <v>208</v>
      </c>
      <c r="E62" s="22" t="s">
        <v>243</v>
      </c>
      <c r="F62" s="23" t="s">
        <v>19</v>
      </c>
      <c r="G62" s="21" t="s">
        <v>292</v>
      </c>
      <c r="H62" s="24">
        <v>32874337</v>
      </c>
      <c r="I62" s="21" t="s">
        <v>244</v>
      </c>
      <c r="J62" s="25">
        <v>41789</v>
      </c>
      <c r="K62" s="25">
        <v>42286</v>
      </c>
      <c r="L62" s="26">
        <v>7</v>
      </c>
      <c r="M62" s="28" t="s">
        <v>332</v>
      </c>
    </row>
    <row r="63" spans="3:13" ht="14.25" customHeight="1" x14ac:dyDescent="0.45">
      <c r="C63" s="21" t="s">
        <v>201</v>
      </c>
      <c r="D63" s="21" t="s">
        <v>216</v>
      </c>
      <c r="E63" s="22" t="s">
        <v>243</v>
      </c>
      <c r="F63" s="23" t="s">
        <v>26</v>
      </c>
      <c r="G63" s="21" t="s">
        <v>294</v>
      </c>
      <c r="H63" s="24">
        <v>11990000</v>
      </c>
      <c r="I63" s="21" t="s">
        <v>245</v>
      </c>
      <c r="J63" s="25">
        <v>41754</v>
      </c>
      <c r="K63" s="25">
        <v>42278</v>
      </c>
      <c r="L63" s="26">
        <v>1</v>
      </c>
      <c r="M63" s="27" t="s">
        <v>321</v>
      </c>
    </row>
    <row r="64" spans="3:13" ht="14.25" customHeight="1" x14ac:dyDescent="0.45">
      <c r="C64" s="21" t="s">
        <v>201</v>
      </c>
      <c r="D64" s="21" t="s">
        <v>206</v>
      </c>
      <c r="E64" s="22" t="s">
        <v>243</v>
      </c>
      <c r="F64" s="23" t="s">
        <v>47</v>
      </c>
      <c r="G64" s="21" t="s">
        <v>289</v>
      </c>
      <c r="H64" s="24">
        <v>1505848</v>
      </c>
      <c r="I64" s="21" t="s">
        <v>245</v>
      </c>
      <c r="J64" s="25">
        <v>41332</v>
      </c>
      <c r="K64" s="25">
        <v>41561</v>
      </c>
      <c r="L64" s="26">
        <v>1</v>
      </c>
      <c r="M64" s="27" t="s">
        <v>335</v>
      </c>
    </row>
    <row r="65" spans="3:13" ht="14.25" customHeight="1" x14ac:dyDescent="0.45">
      <c r="C65" s="21" t="s">
        <v>201</v>
      </c>
      <c r="D65" s="21" t="s">
        <v>206</v>
      </c>
      <c r="E65" s="22" t="s">
        <v>305</v>
      </c>
      <c r="F65" s="23" t="s">
        <v>196</v>
      </c>
      <c r="G65" s="21" t="s">
        <v>289</v>
      </c>
      <c r="H65" s="24">
        <v>5577686</v>
      </c>
      <c r="I65" s="21" t="s">
        <v>244</v>
      </c>
      <c r="J65" s="25">
        <v>41358</v>
      </c>
      <c r="K65" s="25">
        <v>41859</v>
      </c>
      <c r="L65" s="26">
        <v>1</v>
      </c>
      <c r="M65" s="27" t="s">
        <v>335</v>
      </c>
    </row>
    <row r="66" spans="3:13" ht="14.25" customHeight="1" x14ac:dyDescent="0.45">
      <c r="C66" s="21" t="s">
        <v>201</v>
      </c>
      <c r="D66" s="21" t="s">
        <v>216</v>
      </c>
      <c r="E66" s="22" t="s">
        <v>304</v>
      </c>
      <c r="F66" s="23" t="s">
        <v>50</v>
      </c>
      <c r="G66" s="21" t="s">
        <v>288</v>
      </c>
      <c r="H66" s="24">
        <v>2344662</v>
      </c>
      <c r="I66" s="21" t="s">
        <v>245</v>
      </c>
      <c r="J66" s="25">
        <v>40983</v>
      </c>
      <c r="K66" s="25">
        <v>41244</v>
      </c>
      <c r="L66" s="26">
        <v>1</v>
      </c>
      <c r="M66" s="27" t="s">
        <v>319</v>
      </c>
    </row>
    <row r="67" spans="3:13" ht="14.25" customHeight="1" x14ac:dyDescent="0.45">
      <c r="C67" s="21" t="s">
        <v>201</v>
      </c>
      <c r="D67" s="21" t="s">
        <v>241</v>
      </c>
      <c r="E67" s="22" t="s">
        <v>304</v>
      </c>
      <c r="F67" s="23" t="s">
        <v>199</v>
      </c>
      <c r="G67" s="21" t="s">
        <v>289</v>
      </c>
      <c r="H67" s="24">
        <v>4073839</v>
      </c>
      <c r="I67" s="21" t="s">
        <v>244</v>
      </c>
      <c r="J67" s="25">
        <v>41358</v>
      </c>
      <c r="K67" s="25">
        <v>41782</v>
      </c>
      <c r="L67" s="26">
        <v>1</v>
      </c>
      <c r="M67" s="27" t="s">
        <v>335</v>
      </c>
    </row>
    <row r="68" spans="3:13" ht="14.25" customHeight="1" x14ac:dyDescent="0.45">
      <c r="C68" s="21" t="s">
        <v>201</v>
      </c>
      <c r="D68" s="21" t="s">
        <v>242</v>
      </c>
      <c r="E68" s="22" t="s">
        <v>243</v>
      </c>
      <c r="F68" s="23" t="s">
        <v>159</v>
      </c>
      <c r="G68" s="21" t="s">
        <v>292</v>
      </c>
      <c r="H68" s="24">
        <v>49699764</v>
      </c>
      <c r="I68" s="21" t="s">
        <v>244</v>
      </c>
      <c r="J68" s="25">
        <v>41992</v>
      </c>
      <c r="K68" s="25">
        <v>42745</v>
      </c>
      <c r="L68" s="26">
        <v>7</v>
      </c>
      <c r="M68" s="28" t="s">
        <v>331</v>
      </c>
    </row>
    <row r="69" spans="3:13" ht="14.25" customHeight="1" x14ac:dyDescent="0.45">
      <c r="C69" s="21" t="s">
        <v>201</v>
      </c>
      <c r="D69" s="21" t="s">
        <v>242</v>
      </c>
      <c r="E69" s="22" t="s">
        <v>243</v>
      </c>
      <c r="F69" s="23" t="s">
        <v>107</v>
      </c>
      <c r="G69" s="21" t="s">
        <v>293</v>
      </c>
      <c r="H69" s="24">
        <v>15617365</v>
      </c>
      <c r="I69" s="21" t="s">
        <v>245</v>
      </c>
      <c r="J69" s="25">
        <v>41824</v>
      </c>
      <c r="K69" s="25">
        <v>42459</v>
      </c>
      <c r="L69" s="26">
        <v>4</v>
      </c>
      <c r="M69" s="28" t="s">
        <v>333</v>
      </c>
    </row>
    <row r="70" spans="3:13" ht="14.25" customHeight="1" x14ac:dyDescent="0.45">
      <c r="C70" s="21" t="s">
        <v>201</v>
      </c>
      <c r="D70" s="21" t="s">
        <v>206</v>
      </c>
      <c r="E70" s="22" t="s">
        <v>306</v>
      </c>
      <c r="F70" s="23" t="s">
        <v>296</v>
      </c>
      <c r="G70" s="21" t="s">
        <v>289</v>
      </c>
      <c r="H70" s="24">
        <v>3990753</v>
      </c>
      <c r="I70" s="21" t="s">
        <v>244</v>
      </c>
      <c r="J70" s="25">
        <v>41358</v>
      </c>
      <c r="K70" s="25">
        <v>41817</v>
      </c>
      <c r="L70" s="26">
        <v>1</v>
      </c>
      <c r="M70" s="27" t="s">
        <v>335</v>
      </c>
    </row>
    <row r="71" spans="3:13" ht="14.25" customHeight="1" x14ac:dyDescent="0.45">
      <c r="C71" s="21" t="s">
        <v>205</v>
      </c>
      <c r="D71" s="21" t="s">
        <v>214</v>
      </c>
      <c r="E71" s="22" t="s">
        <v>243</v>
      </c>
      <c r="F71" s="23" t="s">
        <v>24</v>
      </c>
      <c r="G71" s="21" t="s">
        <v>293</v>
      </c>
      <c r="H71" s="24">
        <v>1000000</v>
      </c>
      <c r="I71" s="21" t="s">
        <v>245</v>
      </c>
      <c r="J71" s="25">
        <v>42156</v>
      </c>
      <c r="K71" s="25">
        <v>42350</v>
      </c>
      <c r="L71" s="26">
        <v>1</v>
      </c>
      <c r="M71" s="27" t="s">
        <v>341</v>
      </c>
    </row>
    <row r="72" spans="3:13" ht="14.25" customHeight="1" x14ac:dyDescent="0.45">
      <c r="C72" s="21" t="s">
        <v>205</v>
      </c>
      <c r="D72" s="21" t="s">
        <v>214</v>
      </c>
      <c r="E72" s="22" t="s">
        <v>243</v>
      </c>
      <c r="F72" s="23" t="s">
        <v>30</v>
      </c>
      <c r="G72" s="21" t="s">
        <v>288</v>
      </c>
      <c r="H72" s="24">
        <v>700000</v>
      </c>
      <c r="I72" s="21" t="s">
        <v>245</v>
      </c>
      <c r="J72" s="25">
        <v>41814</v>
      </c>
      <c r="K72" s="25">
        <v>41873</v>
      </c>
      <c r="L72" s="26">
        <v>1</v>
      </c>
      <c r="M72" s="27" t="s">
        <v>319</v>
      </c>
    </row>
    <row r="73" spans="3:13" ht="14.25" customHeight="1" x14ac:dyDescent="0.45">
      <c r="C73" s="21" t="s">
        <v>205</v>
      </c>
      <c r="D73" s="21" t="s">
        <v>214</v>
      </c>
      <c r="E73" s="22" t="s">
        <v>243</v>
      </c>
      <c r="F73" s="23" t="s">
        <v>31</v>
      </c>
      <c r="G73" s="21" t="s">
        <v>288</v>
      </c>
      <c r="H73" s="24">
        <v>2500000</v>
      </c>
      <c r="I73" s="21" t="s">
        <v>245</v>
      </c>
      <c r="J73" s="25">
        <v>42075</v>
      </c>
      <c r="K73" s="25">
        <v>42076</v>
      </c>
      <c r="L73" s="26">
        <v>1</v>
      </c>
      <c r="M73" s="27" t="s">
        <v>346</v>
      </c>
    </row>
    <row r="74" spans="3:13" ht="14.25" customHeight="1" x14ac:dyDescent="0.45">
      <c r="C74" s="21" t="s">
        <v>205</v>
      </c>
      <c r="D74" s="21" t="s">
        <v>214</v>
      </c>
      <c r="E74" s="22" t="s">
        <v>243</v>
      </c>
      <c r="F74" s="23" t="s">
        <v>32</v>
      </c>
      <c r="G74" s="21" t="s">
        <v>288</v>
      </c>
      <c r="H74" s="24">
        <v>700000</v>
      </c>
      <c r="I74" s="21" t="s">
        <v>245</v>
      </c>
      <c r="J74" s="25">
        <v>41477</v>
      </c>
      <c r="K74" s="25">
        <v>41661</v>
      </c>
      <c r="L74" s="26">
        <v>1</v>
      </c>
      <c r="M74" s="27" t="s">
        <v>319</v>
      </c>
    </row>
    <row r="75" spans="3:13" ht="14.25" customHeight="1" x14ac:dyDescent="0.45">
      <c r="C75" s="21" t="s">
        <v>205</v>
      </c>
      <c r="D75" s="21" t="s">
        <v>214</v>
      </c>
      <c r="E75" s="22" t="s">
        <v>243</v>
      </c>
      <c r="F75" s="23" t="s">
        <v>40</v>
      </c>
      <c r="G75" s="21" t="s">
        <v>288</v>
      </c>
      <c r="H75" s="24">
        <v>4500000</v>
      </c>
      <c r="I75" s="21" t="s">
        <v>245</v>
      </c>
      <c r="J75" s="25">
        <v>40522</v>
      </c>
      <c r="K75" s="25">
        <v>40877</v>
      </c>
      <c r="L75" s="26">
        <v>2</v>
      </c>
      <c r="M75" s="28" t="s">
        <v>345</v>
      </c>
    </row>
    <row r="76" spans="3:13" ht="14.25" customHeight="1" x14ac:dyDescent="0.45">
      <c r="C76" s="21" t="s">
        <v>205</v>
      </c>
      <c r="D76" s="21" t="s">
        <v>214</v>
      </c>
      <c r="E76" s="22" t="s">
        <v>243</v>
      </c>
      <c r="F76" s="23" t="s">
        <v>41</v>
      </c>
      <c r="G76" s="21" t="s">
        <v>293</v>
      </c>
      <c r="H76" s="24">
        <v>1100000</v>
      </c>
      <c r="I76" s="21" t="s">
        <v>245</v>
      </c>
      <c r="J76" s="25">
        <v>42185</v>
      </c>
      <c r="K76" s="25">
        <v>42199</v>
      </c>
      <c r="L76" s="26">
        <v>1</v>
      </c>
      <c r="M76" s="27" t="s">
        <v>321</v>
      </c>
    </row>
    <row r="77" spans="3:13" ht="14.25" customHeight="1" x14ac:dyDescent="0.45">
      <c r="C77" s="21" t="s">
        <v>205</v>
      </c>
      <c r="D77" s="21" t="s">
        <v>227</v>
      </c>
      <c r="E77" s="22" t="s">
        <v>243</v>
      </c>
      <c r="F77" s="23" t="s">
        <v>128</v>
      </c>
      <c r="G77" s="21" t="s">
        <v>294</v>
      </c>
      <c r="H77" s="24">
        <v>8600000</v>
      </c>
      <c r="I77" s="21" t="s">
        <v>245</v>
      </c>
      <c r="J77" s="25">
        <v>42228</v>
      </c>
      <c r="K77" s="25">
        <v>42935</v>
      </c>
      <c r="L77" s="26">
        <v>1</v>
      </c>
      <c r="M77" s="28" t="s">
        <v>321</v>
      </c>
    </row>
    <row r="78" spans="3:13" ht="14.25" customHeight="1" x14ac:dyDescent="0.45">
      <c r="C78" s="21" t="s">
        <v>205</v>
      </c>
      <c r="D78" s="21" t="s">
        <v>214</v>
      </c>
      <c r="E78" s="22" t="s">
        <v>243</v>
      </c>
      <c r="F78" s="23" t="s">
        <v>44</v>
      </c>
      <c r="G78" s="21" t="s">
        <v>288</v>
      </c>
      <c r="H78" s="24">
        <v>8100000</v>
      </c>
      <c r="I78" s="21" t="s">
        <v>245</v>
      </c>
      <c r="J78" s="25">
        <v>40732</v>
      </c>
      <c r="K78" s="25">
        <v>41190</v>
      </c>
      <c r="L78" s="26">
        <v>1</v>
      </c>
      <c r="M78" s="28" t="s">
        <v>342</v>
      </c>
    </row>
    <row r="79" spans="3:13" ht="14.25" customHeight="1" x14ac:dyDescent="0.45">
      <c r="C79" s="21" t="s">
        <v>205</v>
      </c>
      <c r="D79" s="21" t="s">
        <v>214</v>
      </c>
      <c r="E79" s="22" t="s">
        <v>243</v>
      </c>
      <c r="F79" s="23" t="s">
        <v>49</v>
      </c>
      <c r="G79" s="21" t="s">
        <v>293</v>
      </c>
      <c r="H79" s="24">
        <v>1300000</v>
      </c>
      <c r="I79" s="21" t="s">
        <v>245</v>
      </c>
      <c r="J79" s="25">
        <v>42185</v>
      </c>
      <c r="K79" s="25">
        <v>42199</v>
      </c>
      <c r="L79" s="26">
        <v>1</v>
      </c>
      <c r="M79" s="27" t="s">
        <v>321</v>
      </c>
    </row>
    <row r="80" spans="3:13" ht="14.25" customHeight="1" x14ac:dyDescent="0.45">
      <c r="C80" s="21" t="s">
        <v>205</v>
      </c>
      <c r="D80" s="21" t="s">
        <v>214</v>
      </c>
      <c r="E80" s="22" t="s">
        <v>243</v>
      </c>
      <c r="F80" s="23" t="s">
        <v>51</v>
      </c>
      <c r="G80" s="21" t="s">
        <v>293</v>
      </c>
      <c r="H80" s="24">
        <v>910000</v>
      </c>
      <c r="I80" s="21" t="s">
        <v>245</v>
      </c>
      <c r="J80" s="25">
        <v>42474</v>
      </c>
      <c r="K80" s="25">
        <v>42657</v>
      </c>
      <c r="L80" s="26">
        <v>1</v>
      </c>
      <c r="M80" s="27" t="s">
        <v>321</v>
      </c>
    </row>
    <row r="81" spans="3:13" ht="14.25" customHeight="1" x14ac:dyDescent="0.45">
      <c r="C81" s="21" t="s">
        <v>205</v>
      </c>
      <c r="D81" s="21" t="s">
        <v>214</v>
      </c>
      <c r="E81" s="22" t="s">
        <v>243</v>
      </c>
      <c r="F81" s="23" t="s">
        <v>52</v>
      </c>
      <c r="G81" s="21" t="s">
        <v>293</v>
      </c>
      <c r="H81" s="24">
        <v>800000</v>
      </c>
      <c r="I81" s="21" t="s">
        <v>245</v>
      </c>
      <c r="J81" s="25">
        <v>42474</v>
      </c>
      <c r="K81" s="25">
        <v>42657</v>
      </c>
      <c r="L81" s="26">
        <v>1</v>
      </c>
      <c r="M81" s="27" t="s">
        <v>321</v>
      </c>
    </row>
    <row r="82" spans="3:13" ht="14.25" customHeight="1" x14ac:dyDescent="0.45">
      <c r="C82" s="21" t="s">
        <v>205</v>
      </c>
      <c r="D82" s="21" t="s">
        <v>214</v>
      </c>
      <c r="E82" s="22" t="s">
        <v>243</v>
      </c>
      <c r="F82" s="23" t="s">
        <v>53</v>
      </c>
      <c r="G82" s="21" t="s">
        <v>293</v>
      </c>
      <c r="H82" s="24">
        <v>400000</v>
      </c>
      <c r="I82" s="21" t="s">
        <v>245</v>
      </c>
      <c r="J82" s="25">
        <v>42474</v>
      </c>
      <c r="K82" s="25">
        <v>42601</v>
      </c>
      <c r="L82" s="26">
        <v>1</v>
      </c>
      <c r="M82" s="27" t="s">
        <v>321</v>
      </c>
    </row>
    <row r="83" spans="3:13" ht="14.25" customHeight="1" x14ac:dyDescent="0.45">
      <c r="C83" s="21" t="s">
        <v>205</v>
      </c>
      <c r="D83" s="21" t="s">
        <v>214</v>
      </c>
      <c r="E83" s="22" t="s">
        <v>243</v>
      </c>
      <c r="F83" s="23" t="s">
        <v>54</v>
      </c>
      <c r="G83" s="21" t="s">
        <v>293</v>
      </c>
      <c r="H83" s="24">
        <v>500000</v>
      </c>
      <c r="I83" s="21" t="s">
        <v>245</v>
      </c>
      <c r="J83" s="25">
        <v>42474</v>
      </c>
      <c r="K83" s="25">
        <v>42670</v>
      </c>
      <c r="L83" s="26">
        <v>1</v>
      </c>
      <c r="M83" s="27" t="s">
        <v>321</v>
      </c>
    </row>
    <row r="84" spans="3:13" ht="14.25" customHeight="1" x14ac:dyDescent="0.45">
      <c r="C84" s="21" t="s">
        <v>205</v>
      </c>
      <c r="D84" s="21" t="s">
        <v>227</v>
      </c>
      <c r="E84" s="22" t="s">
        <v>243</v>
      </c>
      <c r="F84" s="23" t="s">
        <v>55</v>
      </c>
      <c r="G84" s="21" t="s">
        <v>288</v>
      </c>
      <c r="H84" s="24">
        <v>5200000</v>
      </c>
      <c r="I84" s="21" t="s">
        <v>245</v>
      </c>
      <c r="J84" s="25">
        <v>41879</v>
      </c>
      <c r="K84" s="25">
        <v>42225</v>
      </c>
      <c r="L84" s="26">
        <v>2</v>
      </c>
      <c r="M84" s="28" t="s">
        <v>347</v>
      </c>
    </row>
    <row r="85" spans="3:13" ht="14.25" customHeight="1" x14ac:dyDescent="0.45">
      <c r="C85" s="21" t="s">
        <v>205</v>
      </c>
      <c r="D85" s="21" t="s">
        <v>231</v>
      </c>
      <c r="E85" s="22" t="s">
        <v>243</v>
      </c>
      <c r="F85" s="23" t="s">
        <v>61</v>
      </c>
      <c r="G85" s="21" t="s">
        <v>289</v>
      </c>
      <c r="H85" s="24">
        <v>2900000</v>
      </c>
      <c r="I85" s="21" t="s">
        <v>245</v>
      </c>
      <c r="J85" s="25">
        <v>41295</v>
      </c>
      <c r="K85" s="25">
        <v>41632</v>
      </c>
      <c r="L85" s="26">
        <v>1</v>
      </c>
      <c r="M85" s="27" t="s">
        <v>335</v>
      </c>
    </row>
    <row r="86" spans="3:13" ht="14.25" customHeight="1" x14ac:dyDescent="0.45">
      <c r="C86" s="21" t="s">
        <v>205</v>
      </c>
      <c r="D86" s="21" t="s">
        <v>231</v>
      </c>
      <c r="E86" s="22" t="s">
        <v>243</v>
      </c>
      <c r="F86" s="23" t="s">
        <v>62</v>
      </c>
      <c r="G86" s="21" t="s">
        <v>294</v>
      </c>
      <c r="H86" s="24">
        <v>10300000</v>
      </c>
      <c r="I86" s="21" t="s">
        <v>245</v>
      </c>
      <c r="J86" s="25">
        <v>40770</v>
      </c>
      <c r="K86" s="25">
        <v>41193</v>
      </c>
      <c r="L86" s="26">
        <v>1</v>
      </c>
      <c r="M86" s="27" t="s">
        <v>321</v>
      </c>
    </row>
    <row r="87" spans="3:13" ht="14.25" customHeight="1" x14ac:dyDescent="0.45">
      <c r="C87" s="21" t="s">
        <v>205</v>
      </c>
      <c r="D87" s="21" t="s">
        <v>214</v>
      </c>
      <c r="E87" s="22" t="s">
        <v>243</v>
      </c>
      <c r="F87" s="23" t="s">
        <v>67</v>
      </c>
      <c r="G87" s="21" t="s">
        <v>293</v>
      </c>
      <c r="H87" s="24">
        <v>3900000</v>
      </c>
      <c r="I87" s="21" t="s">
        <v>245</v>
      </c>
      <c r="J87" s="25">
        <v>41376</v>
      </c>
      <c r="K87" s="25">
        <v>41572</v>
      </c>
      <c r="L87" s="26">
        <v>1</v>
      </c>
      <c r="M87" s="27" t="s">
        <v>321</v>
      </c>
    </row>
    <row r="88" spans="3:13" ht="14.25" customHeight="1" x14ac:dyDescent="0.45">
      <c r="C88" s="21" t="s">
        <v>205</v>
      </c>
      <c r="D88" s="21" t="s">
        <v>214</v>
      </c>
      <c r="E88" s="22" t="s">
        <v>243</v>
      </c>
      <c r="F88" s="23" t="s">
        <v>68</v>
      </c>
      <c r="G88" s="21" t="s">
        <v>292</v>
      </c>
      <c r="H88" s="24">
        <v>34500000</v>
      </c>
      <c r="I88" s="21" t="s">
        <v>244</v>
      </c>
      <c r="J88" s="25">
        <v>41617</v>
      </c>
      <c r="K88" s="25">
        <v>42566</v>
      </c>
      <c r="L88" s="26">
        <v>1</v>
      </c>
      <c r="M88" s="27" t="s">
        <v>321</v>
      </c>
    </row>
    <row r="89" spans="3:13" ht="14.25" customHeight="1" x14ac:dyDescent="0.45">
      <c r="C89" s="21" t="s">
        <v>205</v>
      </c>
      <c r="D89" s="21" t="s">
        <v>235</v>
      </c>
      <c r="E89" s="22" t="s">
        <v>243</v>
      </c>
      <c r="F89" s="23" t="s">
        <v>72</v>
      </c>
      <c r="G89" s="21" t="s">
        <v>289</v>
      </c>
      <c r="H89" s="24">
        <v>1200000</v>
      </c>
      <c r="I89" s="21" t="s">
        <v>245</v>
      </c>
      <c r="J89" s="25">
        <v>41243</v>
      </c>
      <c r="K89" s="25">
        <v>41558</v>
      </c>
      <c r="L89" s="26">
        <v>1</v>
      </c>
      <c r="M89" s="27" t="s">
        <v>335</v>
      </c>
    </row>
    <row r="90" spans="3:13" ht="14.25" customHeight="1" x14ac:dyDescent="0.45">
      <c r="C90" s="21" t="s">
        <v>205</v>
      </c>
      <c r="D90" s="21" t="s">
        <v>211</v>
      </c>
      <c r="E90" s="22" t="s">
        <v>243</v>
      </c>
      <c r="F90" s="23" t="s">
        <v>79</v>
      </c>
      <c r="G90" s="21" t="s">
        <v>288</v>
      </c>
      <c r="H90" s="24">
        <v>580000</v>
      </c>
      <c r="I90" s="21" t="s">
        <v>245</v>
      </c>
      <c r="J90" s="25">
        <v>41684</v>
      </c>
      <c r="K90" s="25">
        <v>41725</v>
      </c>
      <c r="L90" s="26">
        <v>1</v>
      </c>
      <c r="M90" s="27" t="s">
        <v>334</v>
      </c>
    </row>
    <row r="91" spans="3:13" ht="14.25" customHeight="1" x14ac:dyDescent="0.45">
      <c r="C91" s="21" t="s">
        <v>205</v>
      </c>
      <c r="D91" s="21" t="s">
        <v>236</v>
      </c>
      <c r="E91" s="22" t="s">
        <v>243</v>
      </c>
      <c r="F91" s="23" t="s">
        <v>82</v>
      </c>
      <c r="G91" s="21" t="s">
        <v>293</v>
      </c>
      <c r="H91" s="24">
        <v>1200000</v>
      </c>
      <c r="I91" s="21" t="s">
        <v>245</v>
      </c>
      <c r="J91" s="25">
        <v>42453</v>
      </c>
      <c r="K91" s="25">
        <v>42601</v>
      </c>
      <c r="L91" s="26">
        <v>1</v>
      </c>
      <c r="M91" s="27" t="s">
        <v>321</v>
      </c>
    </row>
    <row r="92" spans="3:13" ht="14.25" customHeight="1" x14ac:dyDescent="0.45">
      <c r="C92" s="21" t="s">
        <v>205</v>
      </c>
      <c r="D92" s="21" t="s">
        <v>231</v>
      </c>
      <c r="E92" s="22" t="s">
        <v>243</v>
      </c>
      <c r="F92" s="23" t="s">
        <v>83</v>
      </c>
      <c r="G92" s="21" t="s">
        <v>293</v>
      </c>
      <c r="H92" s="24">
        <v>360000</v>
      </c>
      <c r="I92" s="21" t="s">
        <v>245</v>
      </c>
      <c r="J92" s="25">
        <v>42494</v>
      </c>
      <c r="K92" s="25">
        <v>42593</v>
      </c>
      <c r="L92" s="26">
        <v>1</v>
      </c>
      <c r="M92" s="27" t="s">
        <v>321</v>
      </c>
    </row>
    <row r="93" spans="3:13" ht="14.25" customHeight="1" x14ac:dyDescent="0.45">
      <c r="C93" s="21" t="s">
        <v>205</v>
      </c>
      <c r="D93" s="21" t="s">
        <v>236</v>
      </c>
      <c r="E93" s="22" t="s">
        <v>243</v>
      </c>
      <c r="F93" s="23" t="s">
        <v>87</v>
      </c>
      <c r="G93" s="21" t="s">
        <v>293</v>
      </c>
      <c r="H93" s="24">
        <v>1900000</v>
      </c>
      <c r="I93" s="21" t="s">
        <v>245</v>
      </c>
      <c r="J93" s="25">
        <v>42216</v>
      </c>
      <c r="K93" s="25">
        <v>42356</v>
      </c>
      <c r="L93" s="26">
        <v>1</v>
      </c>
      <c r="M93" s="27" t="s">
        <v>321</v>
      </c>
    </row>
    <row r="94" spans="3:13" ht="14.25" customHeight="1" x14ac:dyDescent="0.45">
      <c r="C94" s="21" t="s">
        <v>205</v>
      </c>
      <c r="D94" s="21" t="s">
        <v>214</v>
      </c>
      <c r="E94" s="22" t="s">
        <v>243</v>
      </c>
      <c r="F94" s="23" t="s">
        <v>88</v>
      </c>
      <c r="G94" s="21" t="s">
        <v>293</v>
      </c>
      <c r="H94" s="24">
        <v>2500000</v>
      </c>
      <c r="I94" s="21" t="s">
        <v>245</v>
      </c>
      <c r="J94" s="25">
        <v>41425</v>
      </c>
      <c r="K94" s="25">
        <v>41495</v>
      </c>
      <c r="L94" s="26">
        <v>1</v>
      </c>
      <c r="M94" s="27" t="s">
        <v>321</v>
      </c>
    </row>
    <row r="95" spans="3:13" ht="14.25" customHeight="1" x14ac:dyDescent="0.45">
      <c r="C95" s="21" t="s">
        <v>205</v>
      </c>
      <c r="D95" s="21" t="s">
        <v>214</v>
      </c>
      <c r="E95" s="22" t="s">
        <v>243</v>
      </c>
      <c r="F95" s="23" t="s">
        <v>89</v>
      </c>
      <c r="G95" s="21" t="s">
        <v>293</v>
      </c>
      <c r="H95" s="24">
        <v>3200000</v>
      </c>
      <c r="I95" s="21" t="s">
        <v>245</v>
      </c>
      <c r="J95" s="25">
        <v>41731</v>
      </c>
      <c r="K95" s="25">
        <v>41862</v>
      </c>
      <c r="L95" s="26">
        <v>1</v>
      </c>
      <c r="M95" s="27" t="s">
        <v>321</v>
      </c>
    </row>
    <row r="96" spans="3:13" ht="14.25" customHeight="1" x14ac:dyDescent="0.45">
      <c r="C96" s="21" t="s">
        <v>205</v>
      </c>
      <c r="D96" s="21" t="s">
        <v>214</v>
      </c>
      <c r="E96" s="22" t="s">
        <v>243</v>
      </c>
      <c r="F96" s="23" t="s">
        <v>90</v>
      </c>
      <c r="G96" s="21" t="s">
        <v>293</v>
      </c>
      <c r="H96" s="24">
        <v>6000000</v>
      </c>
      <c r="I96" s="21" t="s">
        <v>245</v>
      </c>
      <c r="J96" s="25">
        <v>42115</v>
      </c>
      <c r="K96" s="25">
        <v>42230</v>
      </c>
      <c r="L96" s="26">
        <v>1</v>
      </c>
      <c r="M96" s="27" t="s">
        <v>321</v>
      </c>
    </row>
    <row r="97" spans="3:13" ht="14.25" customHeight="1" x14ac:dyDescent="0.45">
      <c r="C97" s="21" t="s">
        <v>205</v>
      </c>
      <c r="D97" s="21" t="s">
        <v>214</v>
      </c>
      <c r="E97" s="22" t="s">
        <v>243</v>
      </c>
      <c r="F97" s="23" t="s">
        <v>91</v>
      </c>
      <c r="G97" s="21" t="s">
        <v>293</v>
      </c>
      <c r="H97" s="24">
        <v>750000</v>
      </c>
      <c r="I97" s="21" t="s">
        <v>245</v>
      </c>
      <c r="J97" s="25">
        <v>42433</v>
      </c>
      <c r="K97" s="25">
        <v>42587</v>
      </c>
      <c r="L97" s="26">
        <v>1</v>
      </c>
      <c r="M97" s="27" t="s">
        <v>321</v>
      </c>
    </row>
    <row r="98" spans="3:13" ht="14.25" customHeight="1" x14ac:dyDescent="0.45">
      <c r="C98" s="21" t="s">
        <v>205</v>
      </c>
      <c r="D98" s="21" t="s">
        <v>214</v>
      </c>
      <c r="E98" s="22" t="s">
        <v>243</v>
      </c>
      <c r="F98" s="23" t="s">
        <v>92</v>
      </c>
      <c r="G98" s="21" t="s">
        <v>293</v>
      </c>
      <c r="H98" s="24">
        <v>1100000</v>
      </c>
      <c r="I98" s="21" t="s">
        <v>245</v>
      </c>
      <c r="J98" s="25">
        <v>42433</v>
      </c>
      <c r="K98" s="25">
        <v>42594</v>
      </c>
      <c r="L98" s="26">
        <v>1</v>
      </c>
      <c r="M98" s="27" t="s">
        <v>321</v>
      </c>
    </row>
    <row r="99" spans="3:13" ht="14.25" customHeight="1" x14ac:dyDescent="0.45">
      <c r="C99" s="21" t="s">
        <v>205</v>
      </c>
      <c r="D99" s="21" t="s">
        <v>214</v>
      </c>
      <c r="E99" s="22" t="s">
        <v>243</v>
      </c>
      <c r="F99" s="23" t="s">
        <v>93</v>
      </c>
      <c r="G99" s="21" t="s">
        <v>293</v>
      </c>
      <c r="H99" s="24">
        <v>700000</v>
      </c>
      <c r="I99" s="21" t="s">
        <v>245</v>
      </c>
      <c r="J99" s="25">
        <v>42433</v>
      </c>
      <c r="K99" s="25">
        <v>42697</v>
      </c>
      <c r="L99" s="26">
        <v>1</v>
      </c>
      <c r="M99" s="27" t="s">
        <v>321</v>
      </c>
    </row>
    <row r="100" spans="3:13" ht="14.25" customHeight="1" x14ac:dyDescent="0.45">
      <c r="C100" s="21" t="s">
        <v>205</v>
      </c>
      <c r="D100" s="21" t="s">
        <v>236</v>
      </c>
      <c r="E100" s="22" t="s">
        <v>243</v>
      </c>
      <c r="F100" s="23" t="s">
        <v>150</v>
      </c>
      <c r="G100" s="21" t="s">
        <v>288</v>
      </c>
      <c r="H100" s="24">
        <v>6900000</v>
      </c>
      <c r="I100" s="21" t="s">
        <v>245</v>
      </c>
      <c r="J100" s="25">
        <v>41864</v>
      </c>
      <c r="K100" s="25">
        <v>42825</v>
      </c>
      <c r="L100" s="26">
        <v>1</v>
      </c>
      <c r="M100" s="27" t="s">
        <v>335</v>
      </c>
    </row>
    <row r="101" spans="3:13" ht="14.25" customHeight="1" x14ac:dyDescent="0.45">
      <c r="C101" s="21" t="s">
        <v>205</v>
      </c>
      <c r="D101" s="21" t="s">
        <v>237</v>
      </c>
      <c r="E101" s="22" t="s">
        <v>243</v>
      </c>
      <c r="F101" s="23" t="s">
        <v>94</v>
      </c>
      <c r="G101" s="21" t="s">
        <v>293</v>
      </c>
      <c r="H101" s="24">
        <v>1010000</v>
      </c>
      <c r="I101" s="21" t="s">
        <v>245</v>
      </c>
      <c r="J101" s="25">
        <v>41484</v>
      </c>
      <c r="K101" s="25">
        <v>41669</v>
      </c>
      <c r="L101" s="26">
        <v>1</v>
      </c>
      <c r="M101" s="27" t="s">
        <v>321</v>
      </c>
    </row>
    <row r="102" spans="3:13" ht="14.25" customHeight="1" x14ac:dyDescent="0.45">
      <c r="C102" s="21" t="s">
        <v>205</v>
      </c>
      <c r="D102" s="21" t="s">
        <v>235</v>
      </c>
      <c r="E102" s="22" t="s">
        <v>243</v>
      </c>
      <c r="F102" s="23" t="s">
        <v>151</v>
      </c>
      <c r="G102" s="21" t="s">
        <v>289</v>
      </c>
      <c r="H102" s="24">
        <v>1900000</v>
      </c>
      <c r="I102" s="21" t="s">
        <v>245</v>
      </c>
      <c r="J102" s="25">
        <v>42544</v>
      </c>
      <c r="K102" s="25">
        <v>42839</v>
      </c>
      <c r="L102" s="26">
        <v>1</v>
      </c>
      <c r="M102" s="27" t="s">
        <v>335</v>
      </c>
    </row>
    <row r="103" spans="3:13" ht="14.25" customHeight="1" x14ac:dyDescent="0.45">
      <c r="C103" s="21" t="s">
        <v>205</v>
      </c>
      <c r="D103" s="21" t="s">
        <v>238</v>
      </c>
      <c r="E103" s="22" t="s">
        <v>243</v>
      </c>
      <c r="F103" s="23" t="s">
        <v>95</v>
      </c>
      <c r="G103" s="21" t="s">
        <v>289</v>
      </c>
      <c r="H103" s="24">
        <v>45160000</v>
      </c>
      <c r="I103" s="21" t="s">
        <v>244</v>
      </c>
      <c r="J103" s="25">
        <v>41991</v>
      </c>
      <c r="K103" s="25">
        <v>42709</v>
      </c>
      <c r="L103" s="26">
        <v>1</v>
      </c>
      <c r="M103" s="27" t="s">
        <v>335</v>
      </c>
    </row>
    <row r="104" spans="3:13" ht="14.25" customHeight="1" x14ac:dyDescent="0.45">
      <c r="C104" s="21" t="s">
        <v>205</v>
      </c>
      <c r="D104" s="21" t="s">
        <v>214</v>
      </c>
      <c r="E104" s="22" t="s">
        <v>243</v>
      </c>
      <c r="F104" s="23" t="s">
        <v>96</v>
      </c>
      <c r="G104" s="21" t="s">
        <v>288</v>
      </c>
      <c r="H104" s="24">
        <v>8400000</v>
      </c>
      <c r="I104" s="21" t="s">
        <v>245</v>
      </c>
      <c r="J104" s="25">
        <v>42115</v>
      </c>
      <c r="K104" s="25">
        <v>42625</v>
      </c>
      <c r="L104" s="26">
        <v>1</v>
      </c>
      <c r="M104" s="27" t="s">
        <v>335</v>
      </c>
    </row>
    <row r="105" spans="3:13" ht="14.25" customHeight="1" x14ac:dyDescent="0.45">
      <c r="C105" s="21" t="s">
        <v>205</v>
      </c>
      <c r="D105" s="21" t="s">
        <v>239</v>
      </c>
      <c r="E105" s="22" t="s">
        <v>243</v>
      </c>
      <c r="F105" s="23" t="s">
        <v>97</v>
      </c>
      <c r="G105" s="21" t="s">
        <v>289</v>
      </c>
      <c r="H105" s="24">
        <v>2000000</v>
      </c>
      <c r="I105" s="21" t="s">
        <v>245</v>
      </c>
      <c r="J105" s="25">
        <v>41726</v>
      </c>
      <c r="K105" s="25">
        <v>42013</v>
      </c>
      <c r="L105" s="26">
        <v>1</v>
      </c>
      <c r="M105" s="27" t="s">
        <v>334</v>
      </c>
    </row>
    <row r="106" spans="3:13" ht="14.25" customHeight="1" x14ac:dyDescent="0.45">
      <c r="C106" s="21" t="s">
        <v>205</v>
      </c>
      <c r="D106" s="21" t="s">
        <v>238</v>
      </c>
      <c r="E106" s="22" t="s">
        <v>243</v>
      </c>
      <c r="F106" s="23" t="s">
        <v>102</v>
      </c>
      <c r="G106" s="21" t="s">
        <v>289</v>
      </c>
      <c r="H106" s="24">
        <v>1100000</v>
      </c>
      <c r="I106" s="21" t="s">
        <v>245</v>
      </c>
      <c r="J106" s="25">
        <v>41669</v>
      </c>
      <c r="K106" s="25">
        <v>41851</v>
      </c>
      <c r="L106" s="26">
        <v>1</v>
      </c>
      <c r="M106" s="27" t="s">
        <v>335</v>
      </c>
    </row>
    <row r="107" spans="3:13" ht="14.25" customHeight="1" x14ac:dyDescent="0.45">
      <c r="C107" s="21" t="s">
        <v>205</v>
      </c>
      <c r="D107" s="21" t="s">
        <v>214</v>
      </c>
      <c r="E107" s="22" t="s">
        <v>243</v>
      </c>
      <c r="F107" s="23" t="s">
        <v>104</v>
      </c>
      <c r="G107" s="21" t="s">
        <v>293</v>
      </c>
      <c r="H107" s="24">
        <v>700000</v>
      </c>
      <c r="I107" s="21" t="s">
        <v>245</v>
      </c>
      <c r="J107" s="25">
        <v>42185</v>
      </c>
      <c r="K107" s="25">
        <v>42230</v>
      </c>
      <c r="L107" s="26">
        <v>1</v>
      </c>
      <c r="M107" s="27" t="s">
        <v>321</v>
      </c>
    </row>
    <row r="108" spans="3:13" ht="14.25" customHeight="1" x14ac:dyDescent="0.45">
      <c r="C108" s="21" t="s">
        <v>205</v>
      </c>
      <c r="D108" s="21" t="s">
        <v>236</v>
      </c>
      <c r="E108" s="22" t="s">
        <v>243</v>
      </c>
      <c r="F108" s="23" t="s">
        <v>157</v>
      </c>
      <c r="G108" s="21" t="s">
        <v>288</v>
      </c>
      <c r="H108" s="24">
        <v>5000000</v>
      </c>
      <c r="I108" s="21" t="s">
        <v>245</v>
      </c>
      <c r="J108" s="25">
        <v>42479</v>
      </c>
      <c r="K108" s="25">
        <v>42719</v>
      </c>
      <c r="L108" s="26">
        <v>1</v>
      </c>
      <c r="M108" s="27" t="s">
        <v>321</v>
      </c>
    </row>
    <row r="109" spans="3:13" ht="14.25" customHeight="1" x14ac:dyDescent="0.45">
      <c r="C109" s="21" t="s">
        <v>205</v>
      </c>
      <c r="D109" s="21" t="s">
        <v>238</v>
      </c>
      <c r="E109" s="22" t="s">
        <v>307</v>
      </c>
      <c r="F109" s="23" t="s">
        <v>105</v>
      </c>
      <c r="G109" s="21" t="s">
        <v>288</v>
      </c>
      <c r="H109" s="24">
        <v>10400000</v>
      </c>
      <c r="I109" s="21" t="s">
        <v>245</v>
      </c>
      <c r="J109" s="25">
        <v>40760</v>
      </c>
      <c r="K109" s="25">
        <v>41453</v>
      </c>
      <c r="L109" s="26">
        <v>3</v>
      </c>
      <c r="M109" s="28" t="s">
        <v>339</v>
      </c>
    </row>
    <row r="110" spans="3:13" ht="14.25" customHeight="1" x14ac:dyDescent="0.45">
      <c r="C110" s="21" t="s">
        <v>205</v>
      </c>
      <c r="D110" s="21" t="s">
        <v>214</v>
      </c>
      <c r="E110" s="22" t="s">
        <v>308</v>
      </c>
      <c r="F110" s="23" t="s">
        <v>106</v>
      </c>
      <c r="G110" s="21" t="s">
        <v>288</v>
      </c>
      <c r="H110" s="24">
        <v>700000</v>
      </c>
      <c r="I110" s="21" t="s">
        <v>245</v>
      </c>
      <c r="J110" s="25">
        <v>41781</v>
      </c>
      <c r="K110" s="25">
        <v>42331</v>
      </c>
      <c r="L110" s="26">
        <v>1</v>
      </c>
      <c r="M110" s="27" t="s">
        <v>319</v>
      </c>
    </row>
    <row r="111" spans="3:13" ht="14.25" customHeight="1" x14ac:dyDescent="0.45">
      <c r="C111" s="21" t="s">
        <v>205</v>
      </c>
      <c r="D111" s="21" t="s">
        <v>231</v>
      </c>
      <c r="E111" s="22" t="s">
        <v>243</v>
      </c>
      <c r="F111" s="23" t="s">
        <v>108</v>
      </c>
      <c r="G111" s="21" t="s">
        <v>293</v>
      </c>
      <c r="H111" s="24">
        <v>3700000</v>
      </c>
      <c r="I111" s="21" t="s">
        <v>245</v>
      </c>
      <c r="J111" s="25">
        <v>42065</v>
      </c>
      <c r="K111" s="25">
        <v>42235</v>
      </c>
      <c r="L111" s="26">
        <v>1</v>
      </c>
      <c r="M111" s="27" t="s">
        <v>321</v>
      </c>
    </row>
    <row r="112" spans="3:13" ht="14.25" customHeight="1" x14ac:dyDescent="0.45">
      <c r="C112" s="21" t="s">
        <v>203</v>
      </c>
      <c r="D112" s="21" t="s">
        <v>210</v>
      </c>
      <c r="E112" s="22" t="s">
        <v>243</v>
      </c>
      <c r="F112" s="23" t="s">
        <v>22</v>
      </c>
      <c r="G112" s="21" t="s">
        <v>288</v>
      </c>
      <c r="H112" s="24">
        <v>3100000</v>
      </c>
      <c r="I112" s="21" t="s">
        <v>245</v>
      </c>
      <c r="J112" s="25">
        <v>41831</v>
      </c>
      <c r="K112" s="25">
        <v>42173</v>
      </c>
      <c r="L112" s="26">
        <v>1</v>
      </c>
      <c r="M112" s="27" t="s">
        <v>346</v>
      </c>
    </row>
    <row r="113" spans="3:13" ht="14.25" customHeight="1" x14ac:dyDescent="0.45">
      <c r="C113" s="21" t="s">
        <v>203</v>
      </c>
      <c r="D113" s="21" t="s">
        <v>210</v>
      </c>
      <c r="E113" s="22" t="s">
        <v>309</v>
      </c>
      <c r="F113" s="23" t="s">
        <v>23</v>
      </c>
      <c r="G113" s="21" t="s">
        <v>289</v>
      </c>
      <c r="H113" s="24">
        <v>2400000</v>
      </c>
      <c r="I113" s="21" t="s">
        <v>245</v>
      </c>
      <c r="J113" s="25">
        <v>41507</v>
      </c>
      <c r="K113" s="25">
        <v>41782</v>
      </c>
      <c r="L113" s="26">
        <v>1</v>
      </c>
      <c r="M113" s="27" t="s">
        <v>335</v>
      </c>
    </row>
    <row r="114" spans="3:13" ht="14.25" customHeight="1" x14ac:dyDescent="0.45">
      <c r="C114" s="21" t="s">
        <v>203</v>
      </c>
      <c r="D114" s="21" t="s">
        <v>218</v>
      </c>
      <c r="E114" s="22" t="s">
        <v>243</v>
      </c>
      <c r="F114" s="23" t="s">
        <v>116</v>
      </c>
      <c r="G114" s="21" t="s">
        <v>292</v>
      </c>
      <c r="H114" s="24">
        <v>23500000</v>
      </c>
      <c r="I114" s="21" t="s">
        <v>244</v>
      </c>
      <c r="J114" s="25">
        <v>42376</v>
      </c>
      <c r="K114" s="25">
        <v>42951</v>
      </c>
      <c r="L114" s="26">
        <v>1</v>
      </c>
      <c r="M114" s="27" t="s">
        <v>321</v>
      </c>
    </row>
    <row r="115" spans="3:13" ht="14.25" customHeight="1" x14ac:dyDescent="0.45">
      <c r="C115" s="21" t="s">
        <v>203</v>
      </c>
      <c r="D115" s="21" t="s">
        <v>218</v>
      </c>
      <c r="E115" s="22" t="s">
        <v>243</v>
      </c>
      <c r="F115" s="23" t="s">
        <v>120</v>
      </c>
      <c r="G115" s="21" t="s">
        <v>288</v>
      </c>
      <c r="H115" s="24">
        <v>5000000</v>
      </c>
      <c r="I115" s="21" t="s">
        <v>245</v>
      </c>
      <c r="J115" s="25">
        <v>42383</v>
      </c>
      <c r="K115" s="25">
        <v>42818</v>
      </c>
      <c r="L115" s="26">
        <v>1</v>
      </c>
      <c r="M115" s="27" t="s">
        <v>341</v>
      </c>
    </row>
    <row r="116" spans="3:13" ht="14.25" customHeight="1" x14ac:dyDescent="0.45">
      <c r="C116" s="21" t="s">
        <v>203</v>
      </c>
      <c r="D116" s="21" t="s">
        <v>220</v>
      </c>
      <c r="E116" s="22" t="s">
        <v>243</v>
      </c>
      <c r="F116" s="23" t="s">
        <v>34</v>
      </c>
      <c r="G116" s="21" t="s">
        <v>294</v>
      </c>
      <c r="H116" s="24">
        <v>26430000</v>
      </c>
      <c r="I116" s="21" t="s">
        <v>245</v>
      </c>
      <c r="J116" s="25">
        <v>41815</v>
      </c>
      <c r="K116" s="25">
        <v>42394</v>
      </c>
      <c r="L116" s="26">
        <v>1</v>
      </c>
      <c r="M116" s="27" t="s">
        <v>321</v>
      </c>
    </row>
    <row r="117" spans="3:13" ht="14.25" customHeight="1" x14ac:dyDescent="0.45">
      <c r="C117" s="21" t="s">
        <v>203</v>
      </c>
      <c r="D117" s="21" t="s">
        <v>220</v>
      </c>
      <c r="E117" s="22" t="s">
        <v>243</v>
      </c>
      <c r="F117" s="23" t="s">
        <v>38</v>
      </c>
      <c r="G117" s="21" t="s">
        <v>288</v>
      </c>
      <c r="H117" s="24">
        <v>9000000</v>
      </c>
      <c r="I117" s="21" t="s">
        <v>245</v>
      </c>
      <c r="J117" s="25">
        <v>41978</v>
      </c>
      <c r="K117" s="25">
        <v>42555</v>
      </c>
      <c r="L117" s="26">
        <v>1</v>
      </c>
      <c r="M117" s="28" t="s">
        <v>346</v>
      </c>
    </row>
    <row r="118" spans="3:13" ht="14.25" customHeight="1" x14ac:dyDescent="0.45">
      <c r="C118" s="21" t="s">
        <v>203</v>
      </c>
      <c r="D118" s="21" t="s">
        <v>218</v>
      </c>
      <c r="E118" s="22" t="s">
        <v>243</v>
      </c>
      <c r="F118" s="23" t="s">
        <v>123</v>
      </c>
      <c r="G118" s="21" t="s">
        <v>293</v>
      </c>
      <c r="H118" s="24">
        <v>4000000</v>
      </c>
      <c r="I118" s="21" t="s">
        <v>245</v>
      </c>
      <c r="J118" s="25">
        <v>42472</v>
      </c>
      <c r="K118" s="25">
        <v>42790</v>
      </c>
      <c r="L118" s="26">
        <v>1</v>
      </c>
      <c r="M118" s="27" t="s">
        <v>321</v>
      </c>
    </row>
    <row r="119" spans="3:13" ht="14.25" customHeight="1" x14ac:dyDescent="0.45">
      <c r="C119" s="21" t="s">
        <v>203</v>
      </c>
      <c r="D119" s="21" t="s">
        <v>223</v>
      </c>
      <c r="E119" s="22" t="s">
        <v>243</v>
      </c>
      <c r="F119" s="23" t="s">
        <v>39</v>
      </c>
      <c r="G119" s="21" t="s">
        <v>289</v>
      </c>
      <c r="H119" s="24">
        <v>2000000</v>
      </c>
      <c r="I119" s="21" t="s">
        <v>245</v>
      </c>
      <c r="J119" s="25">
        <v>41522</v>
      </c>
      <c r="K119" s="25">
        <v>41831</v>
      </c>
      <c r="L119" s="26">
        <v>1</v>
      </c>
      <c r="M119" s="27" t="s">
        <v>335</v>
      </c>
    </row>
    <row r="120" spans="3:13" ht="14.25" customHeight="1" x14ac:dyDescent="0.45">
      <c r="C120" s="21" t="s">
        <v>203</v>
      </c>
      <c r="D120" s="21" t="s">
        <v>223</v>
      </c>
      <c r="E120" s="22" t="s">
        <v>243</v>
      </c>
      <c r="F120" s="23" t="s">
        <v>43</v>
      </c>
      <c r="G120" s="21" t="s">
        <v>289</v>
      </c>
      <c r="H120" s="24">
        <v>1200000</v>
      </c>
      <c r="I120" s="21" t="s">
        <v>245</v>
      </c>
      <c r="J120" s="25">
        <v>41522</v>
      </c>
      <c r="K120" s="25">
        <v>41806</v>
      </c>
      <c r="L120" s="26">
        <v>1</v>
      </c>
      <c r="M120" s="27" t="s">
        <v>335</v>
      </c>
    </row>
    <row r="121" spans="3:13" ht="14.25" customHeight="1" x14ac:dyDescent="0.45">
      <c r="C121" s="21" t="s">
        <v>203</v>
      </c>
      <c r="D121" s="21" t="s">
        <v>224</v>
      </c>
      <c r="E121" s="22" t="s">
        <v>243</v>
      </c>
      <c r="F121" s="23" t="s">
        <v>194</v>
      </c>
      <c r="G121" s="21" t="s">
        <v>289</v>
      </c>
      <c r="H121" s="24">
        <v>17000000</v>
      </c>
      <c r="I121" s="21" t="s">
        <v>244</v>
      </c>
      <c r="J121" s="25">
        <v>41627</v>
      </c>
      <c r="K121" s="25">
        <v>42139</v>
      </c>
      <c r="L121" s="26">
        <v>1</v>
      </c>
      <c r="M121" s="27" t="s">
        <v>335</v>
      </c>
    </row>
    <row r="122" spans="3:13" ht="14.25" customHeight="1" x14ac:dyDescent="0.45">
      <c r="C122" s="21" t="s">
        <v>203</v>
      </c>
      <c r="D122" s="21" t="s">
        <v>228</v>
      </c>
      <c r="E122" s="22" t="s">
        <v>243</v>
      </c>
      <c r="F122" s="23" t="s">
        <v>132</v>
      </c>
      <c r="G122" s="21" t="s">
        <v>294</v>
      </c>
      <c r="H122" s="24">
        <v>36000000</v>
      </c>
      <c r="I122" s="21" t="s">
        <v>245</v>
      </c>
      <c r="J122" s="25">
        <v>42051</v>
      </c>
      <c r="K122" s="25">
        <v>42723</v>
      </c>
      <c r="L122" s="26">
        <v>5</v>
      </c>
      <c r="M122" s="28" t="s">
        <v>327</v>
      </c>
    </row>
    <row r="123" spans="3:13" ht="14.25" customHeight="1" x14ac:dyDescent="0.45">
      <c r="C123" s="21" t="s">
        <v>203</v>
      </c>
      <c r="D123" s="21" t="s">
        <v>218</v>
      </c>
      <c r="E123" s="22" t="s">
        <v>243</v>
      </c>
      <c r="F123" s="23" t="s">
        <v>57</v>
      </c>
      <c r="G123" s="21" t="s">
        <v>288</v>
      </c>
      <c r="H123" s="24">
        <v>400000</v>
      </c>
      <c r="I123" s="21" t="s">
        <v>245</v>
      </c>
      <c r="J123" s="25">
        <v>42079</v>
      </c>
      <c r="K123" s="25">
        <v>42178</v>
      </c>
      <c r="L123" s="26">
        <v>1</v>
      </c>
      <c r="M123" s="27" t="s">
        <v>319</v>
      </c>
    </row>
    <row r="124" spans="3:13" ht="14.25" customHeight="1" x14ac:dyDescent="0.45">
      <c r="C124" s="21" t="s">
        <v>203</v>
      </c>
      <c r="D124" s="21" t="s">
        <v>220</v>
      </c>
      <c r="E124" s="22" t="s">
        <v>243</v>
      </c>
      <c r="F124" s="23" t="s">
        <v>60</v>
      </c>
      <c r="G124" s="21" t="s">
        <v>292</v>
      </c>
      <c r="H124" s="24">
        <v>31810000</v>
      </c>
      <c r="I124" s="21" t="s">
        <v>244</v>
      </c>
      <c r="J124" s="25">
        <v>42012</v>
      </c>
      <c r="K124" s="25">
        <v>42634</v>
      </c>
      <c r="L124" s="26">
        <v>2</v>
      </c>
      <c r="M124" s="28" t="s">
        <v>326</v>
      </c>
    </row>
    <row r="125" spans="3:13" ht="14.25" customHeight="1" x14ac:dyDescent="0.45">
      <c r="C125" s="21" t="s">
        <v>203</v>
      </c>
      <c r="D125" s="21" t="s">
        <v>210</v>
      </c>
      <c r="E125" s="22" t="s">
        <v>243</v>
      </c>
      <c r="F125" s="23" t="s">
        <v>66</v>
      </c>
      <c r="G125" s="21" t="s">
        <v>288</v>
      </c>
      <c r="H125" s="24">
        <v>1900000</v>
      </c>
      <c r="I125" s="21" t="s">
        <v>245</v>
      </c>
      <c r="J125" s="25">
        <v>41568</v>
      </c>
      <c r="K125" s="25">
        <v>41782</v>
      </c>
      <c r="L125" s="26">
        <v>1</v>
      </c>
      <c r="M125" s="27" t="s">
        <v>346</v>
      </c>
    </row>
    <row r="126" spans="3:13" ht="14.25" customHeight="1" x14ac:dyDescent="0.45">
      <c r="C126" s="21" t="s">
        <v>203</v>
      </c>
      <c r="D126" s="21" t="s">
        <v>224</v>
      </c>
      <c r="E126" s="22" t="s">
        <v>243</v>
      </c>
      <c r="F126" s="23" t="s">
        <v>197</v>
      </c>
      <c r="G126" s="21" t="s">
        <v>289</v>
      </c>
      <c r="H126" s="24">
        <v>6000000</v>
      </c>
      <c r="I126" s="21" t="s">
        <v>244</v>
      </c>
      <c r="J126" s="25">
        <v>41627</v>
      </c>
      <c r="K126" s="25">
        <v>42139</v>
      </c>
      <c r="L126" s="26">
        <v>1</v>
      </c>
      <c r="M126" s="27" t="s">
        <v>335</v>
      </c>
    </row>
    <row r="127" spans="3:13" ht="14.25" customHeight="1" x14ac:dyDescent="0.45">
      <c r="C127" s="21" t="s">
        <v>203</v>
      </c>
      <c r="D127" s="21" t="s">
        <v>218</v>
      </c>
      <c r="E127" s="22" t="s">
        <v>243</v>
      </c>
      <c r="F127" s="23" t="s">
        <v>142</v>
      </c>
      <c r="G127" s="21" t="s">
        <v>294</v>
      </c>
      <c r="H127" s="24">
        <v>33500000</v>
      </c>
      <c r="I127" s="21" t="s">
        <v>245</v>
      </c>
      <c r="J127" s="25">
        <v>42285</v>
      </c>
      <c r="K127" s="25">
        <v>42719</v>
      </c>
      <c r="L127" s="26">
        <v>1</v>
      </c>
      <c r="M127" s="27" t="s">
        <v>321</v>
      </c>
    </row>
    <row r="128" spans="3:13" ht="14.25" customHeight="1" x14ac:dyDescent="0.45">
      <c r="C128" s="21" t="s">
        <v>203</v>
      </c>
      <c r="D128" s="21" t="s">
        <v>218</v>
      </c>
      <c r="E128" s="22" t="s">
        <v>243</v>
      </c>
      <c r="F128" s="23" t="s">
        <v>77</v>
      </c>
      <c r="G128" s="21" t="s">
        <v>293</v>
      </c>
      <c r="H128" s="24">
        <v>1575241</v>
      </c>
      <c r="I128" s="21" t="s">
        <v>245</v>
      </c>
      <c r="J128" s="25">
        <v>42048</v>
      </c>
      <c r="K128" s="25">
        <v>42214</v>
      </c>
      <c r="L128" s="26">
        <v>2</v>
      </c>
      <c r="M128" s="28" t="s">
        <v>326</v>
      </c>
    </row>
    <row r="129" spans="3:13" ht="14.25" customHeight="1" x14ac:dyDescent="0.45">
      <c r="C129" s="21" t="s">
        <v>203</v>
      </c>
      <c r="D129" s="21" t="s">
        <v>228</v>
      </c>
      <c r="E129" s="22" t="s">
        <v>243</v>
      </c>
      <c r="F129" s="23" t="s">
        <v>78</v>
      </c>
      <c r="G129" s="21" t="s">
        <v>288</v>
      </c>
      <c r="H129" s="24">
        <v>4600000</v>
      </c>
      <c r="I129" s="21" t="s">
        <v>245</v>
      </c>
      <c r="J129" s="25">
        <v>41544</v>
      </c>
      <c r="K129" s="25">
        <v>41915</v>
      </c>
      <c r="L129" s="26">
        <v>1</v>
      </c>
      <c r="M129" s="27" t="s">
        <v>335</v>
      </c>
    </row>
    <row r="130" spans="3:13" ht="14.25" customHeight="1" x14ac:dyDescent="0.45">
      <c r="C130" s="21" t="s">
        <v>203</v>
      </c>
      <c r="D130" s="21" t="s">
        <v>218</v>
      </c>
      <c r="E130" s="22" t="s">
        <v>243</v>
      </c>
      <c r="F130" s="23" t="s">
        <v>155</v>
      </c>
      <c r="G130" s="21" t="s">
        <v>293</v>
      </c>
      <c r="H130" s="24">
        <v>8000000</v>
      </c>
      <c r="I130" s="21" t="s">
        <v>245</v>
      </c>
      <c r="J130" s="25">
        <v>42421</v>
      </c>
      <c r="K130" s="25">
        <v>42775</v>
      </c>
      <c r="L130" s="26">
        <v>3</v>
      </c>
      <c r="M130" s="28" t="s">
        <v>329</v>
      </c>
    </row>
    <row r="131" spans="3:13" ht="14.25" customHeight="1" x14ac:dyDescent="0.45">
      <c r="C131" s="21" t="s">
        <v>203</v>
      </c>
      <c r="D131" s="21" t="s">
        <v>224</v>
      </c>
      <c r="E131" s="22" t="s">
        <v>310</v>
      </c>
      <c r="F131" s="23" t="s">
        <v>200</v>
      </c>
      <c r="G131" s="21" t="s">
        <v>289</v>
      </c>
      <c r="H131" s="24">
        <v>21000000</v>
      </c>
      <c r="I131" s="21" t="s">
        <v>244</v>
      </c>
      <c r="J131" s="25">
        <v>41627</v>
      </c>
      <c r="K131" s="25">
        <v>42139</v>
      </c>
      <c r="L131" s="26">
        <v>2</v>
      </c>
      <c r="M131" s="28" t="s">
        <v>336</v>
      </c>
    </row>
    <row r="132" spans="3:13" ht="14.25" customHeight="1" x14ac:dyDescent="0.45">
      <c r="C132" s="21" t="s">
        <v>204</v>
      </c>
      <c r="D132" s="21" t="s">
        <v>258</v>
      </c>
      <c r="E132" s="22" t="s">
        <v>243</v>
      </c>
      <c r="F132" s="23" t="s">
        <v>118</v>
      </c>
      <c r="G132" s="21" t="s">
        <v>292</v>
      </c>
      <c r="H132" s="24">
        <v>27190000</v>
      </c>
      <c r="I132" s="21" t="s">
        <v>244</v>
      </c>
      <c r="J132" s="25">
        <v>42447</v>
      </c>
      <c r="K132" s="25">
        <v>42954</v>
      </c>
      <c r="L132" s="26">
        <v>1</v>
      </c>
      <c r="M132" s="27" t="s">
        <v>321</v>
      </c>
    </row>
    <row r="133" spans="3:13" ht="14.25" customHeight="1" x14ac:dyDescent="0.45">
      <c r="C133" s="21" t="s">
        <v>204</v>
      </c>
      <c r="D133" s="21" t="s">
        <v>212</v>
      </c>
      <c r="E133" s="22" t="s">
        <v>243</v>
      </c>
      <c r="F133" s="23" t="s">
        <v>119</v>
      </c>
      <c r="G133" s="21" t="s">
        <v>288</v>
      </c>
      <c r="H133" s="24">
        <v>2870000</v>
      </c>
      <c r="I133" s="21" t="s">
        <v>245</v>
      </c>
      <c r="J133" s="25">
        <v>42447</v>
      </c>
      <c r="K133" s="25">
        <v>42797</v>
      </c>
      <c r="L133" s="26">
        <v>1</v>
      </c>
      <c r="M133" s="28" t="s">
        <v>319</v>
      </c>
    </row>
    <row r="134" spans="3:13" ht="14.25" customHeight="1" x14ac:dyDescent="0.45">
      <c r="C134" s="21" t="s">
        <v>204</v>
      </c>
      <c r="D134" s="21" t="s">
        <v>213</v>
      </c>
      <c r="E134" s="22" t="s">
        <v>243</v>
      </c>
      <c r="F134" s="23" t="s">
        <v>193</v>
      </c>
      <c r="G134" s="21" t="s">
        <v>293</v>
      </c>
      <c r="H134" s="24">
        <v>9549000</v>
      </c>
      <c r="I134" s="21" t="s">
        <v>245</v>
      </c>
      <c r="J134" s="25">
        <v>42174</v>
      </c>
      <c r="K134" s="25">
        <v>42604</v>
      </c>
      <c r="L134" s="26">
        <v>1</v>
      </c>
      <c r="M134" s="27" t="s">
        <v>321</v>
      </c>
    </row>
    <row r="135" spans="3:13" ht="14.25" customHeight="1" x14ac:dyDescent="0.45">
      <c r="C135" s="21" t="s">
        <v>204</v>
      </c>
      <c r="D135" s="21" t="s">
        <v>213</v>
      </c>
      <c r="E135" s="22" t="s">
        <v>243</v>
      </c>
      <c r="F135" s="23" t="s">
        <v>35</v>
      </c>
      <c r="G135" s="21" t="s">
        <v>288</v>
      </c>
      <c r="H135" s="24">
        <v>23207220</v>
      </c>
      <c r="I135" s="21" t="s">
        <v>245</v>
      </c>
      <c r="J135" s="25">
        <v>42146</v>
      </c>
      <c r="K135" s="25">
        <v>42797</v>
      </c>
      <c r="L135" s="26">
        <v>1</v>
      </c>
      <c r="M135" s="27" t="s">
        <v>341</v>
      </c>
    </row>
    <row r="136" spans="3:13" ht="14.25" customHeight="1" x14ac:dyDescent="0.45">
      <c r="C136" s="21" t="s">
        <v>204</v>
      </c>
      <c r="D136" s="21" t="s">
        <v>221</v>
      </c>
      <c r="E136" s="22" t="s">
        <v>243</v>
      </c>
      <c r="F136" s="23" t="s">
        <v>36</v>
      </c>
      <c r="G136" s="21" t="s">
        <v>288</v>
      </c>
      <c r="H136" s="24">
        <v>1490000</v>
      </c>
      <c r="I136" s="21" t="s">
        <v>245</v>
      </c>
      <c r="J136" s="25">
        <v>41253</v>
      </c>
      <c r="K136" s="25">
        <v>41614</v>
      </c>
      <c r="L136" s="26">
        <v>1</v>
      </c>
      <c r="M136" s="27" t="s">
        <v>319</v>
      </c>
    </row>
    <row r="137" spans="3:13" ht="14.25" customHeight="1" x14ac:dyDescent="0.45">
      <c r="C137" s="21" t="s">
        <v>204</v>
      </c>
      <c r="D137" s="21" t="s">
        <v>213</v>
      </c>
      <c r="E137" s="22" t="s">
        <v>311</v>
      </c>
      <c r="F137" s="23" t="s">
        <v>125</v>
      </c>
      <c r="G137" s="21" t="s">
        <v>288</v>
      </c>
      <c r="H137" s="24">
        <v>12993373</v>
      </c>
      <c r="I137" s="21" t="s">
        <v>245</v>
      </c>
      <c r="J137" s="25">
        <v>42262</v>
      </c>
      <c r="K137" s="25">
        <v>42853</v>
      </c>
      <c r="L137" s="26">
        <v>1</v>
      </c>
      <c r="M137" s="27" t="s">
        <v>335</v>
      </c>
    </row>
    <row r="138" spans="3:13" ht="14.25" customHeight="1" x14ac:dyDescent="0.45">
      <c r="C138" s="21" t="s">
        <v>204</v>
      </c>
      <c r="D138" s="21" t="s">
        <v>225</v>
      </c>
      <c r="E138" s="22" t="s">
        <v>243</v>
      </c>
      <c r="F138" s="23" t="s">
        <v>45</v>
      </c>
      <c r="G138" s="21" t="s">
        <v>289</v>
      </c>
      <c r="H138" s="24">
        <v>2030000</v>
      </c>
      <c r="I138" s="21" t="s">
        <v>245</v>
      </c>
      <c r="J138" s="25">
        <v>41722</v>
      </c>
      <c r="K138" s="25">
        <v>42013</v>
      </c>
      <c r="L138" s="26">
        <v>1</v>
      </c>
      <c r="M138" s="27" t="s">
        <v>335</v>
      </c>
    </row>
    <row r="139" spans="3:13" ht="14.25" customHeight="1" x14ac:dyDescent="0.45">
      <c r="C139" s="21" t="s">
        <v>204</v>
      </c>
      <c r="D139" s="21" t="s">
        <v>225</v>
      </c>
      <c r="E139" s="22" t="s">
        <v>312</v>
      </c>
      <c r="F139" s="23" t="s">
        <v>195</v>
      </c>
      <c r="G139" s="21" t="s">
        <v>289</v>
      </c>
      <c r="H139" s="24">
        <v>14946753</v>
      </c>
      <c r="I139" s="21" t="s">
        <v>244</v>
      </c>
      <c r="J139" s="25">
        <v>41974</v>
      </c>
      <c r="K139" s="25">
        <v>42524</v>
      </c>
      <c r="L139" s="26">
        <v>1</v>
      </c>
      <c r="M139" s="27" t="s">
        <v>335</v>
      </c>
    </row>
    <row r="140" spans="3:13" ht="14.25" customHeight="1" x14ac:dyDescent="0.45">
      <c r="C140" s="21" t="s">
        <v>204</v>
      </c>
      <c r="D140" s="21" t="s">
        <v>213</v>
      </c>
      <c r="E140" s="22" t="s">
        <v>243</v>
      </c>
      <c r="F140" s="23" t="s">
        <v>56</v>
      </c>
      <c r="G140" s="21" t="s">
        <v>288</v>
      </c>
      <c r="H140" s="24">
        <v>420000</v>
      </c>
      <c r="I140" s="21" t="s">
        <v>245</v>
      </c>
      <c r="J140" s="25">
        <v>41449</v>
      </c>
      <c r="K140" s="25">
        <v>41537</v>
      </c>
      <c r="L140" s="26">
        <v>1</v>
      </c>
      <c r="M140" s="27" t="s">
        <v>346</v>
      </c>
    </row>
    <row r="141" spans="3:13" ht="14.25" customHeight="1" x14ac:dyDescent="0.45">
      <c r="C141" s="21" t="s">
        <v>204</v>
      </c>
      <c r="D141" s="21" t="s">
        <v>229</v>
      </c>
      <c r="E141" s="22" t="s">
        <v>243</v>
      </c>
      <c r="F141" s="23" t="s">
        <v>58</v>
      </c>
      <c r="G141" s="21" t="s">
        <v>288</v>
      </c>
      <c r="H141" s="24">
        <v>780000</v>
      </c>
      <c r="I141" s="21" t="s">
        <v>245</v>
      </c>
      <c r="J141" s="25">
        <v>41967</v>
      </c>
      <c r="K141" s="25">
        <v>42307</v>
      </c>
      <c r="L141" s="26">
        <v>1</v>
      </c>
      <c r="M141" s="27" t="s">
        <v>319</v>
      </c>
    </row>
    <row r="142" spans="3:13" ht="14.25" customHeight="1" x14ac:dyDescent="0.45">
      <c r="C142" s="21" t="s">
        <v>204</v>
      </c>
      <c r="D142" s="21" t="s">
        <v>212</v>
      </c>
      <c r="E142" s="22" t="s">
        <v>243</v>
      </c>
      <c r="F142" s="23" t="s">
        <v>65</v>
      </c>
      <c r="G142" s="21" t="s">
        <v>288</v>
      </c>
      <c r="H142" s="24">
        <v>2560000</v>
      </c>
      <c r="I142" s="21" t="s">
        <v>245</v>
      </c>
      <c r="J142" s="25">
        <v>41591</v>
      </c>
      <c r="K142" s="25">
        <v>41869</v>
      </c>
      <c r="L142" s="26">
        <v>2</v>
      </c>
      <c r="M142" s="28" t="s">
        <v>318</v>
      </c>
    </row>
    <row r="143" spans="3:13" ht="14.25" customHeight="1" x14ac:dyDescent="0.45">
      <c r="C143" s="21" t="s">
        <v>204</v>
      </c>
      <c r="D143" s="21" t="s">
        <v>225</v>
      </c>
      <c r="E143" s="22" t="s">
        <v>243</v>
      </c>
      <c r="F143" s="23" t="s">
        <v>133</v>
      </c>
      <c r="G143" s="21" t="s">
        <v>289</v>
      </c>
      <c r="H143" s="24">
        <v>8230000</v>
      </c>
      <c r="I143" s="21" t="s">
        <v>244</v>
      </c>
      <c r="J143" s="25">
        <v>42426</v>
      </c>
      <c r="K143" s="25">
        <v>42933</v>
      </c>
      <c r="L143" s="26">
        <v>1</v>
      </c>
      <c r="M143" s="27" t="s">
        <v>335</v>
      </c>
    </row>
    <row r="144" spans="3:13" ht="14.25" customHeight="1" x14ac:dyDescent="0.45">
      <c r="C144" s="21" t="s">
        <v>204</v>
      </c>
      <c r="D144" s="21" t="s">
        <v>233</v>
      </c>
      <c r="E144" s="22" t="s">
        <v>243</v>
      </c>
      <c r="F144" s="23" t="s">
        <v>69</v>
      </c>
      <c r="G144" s="21" t="s">
        <v>288</v>
      </c>
      <c r="H144" s="24">
        <v>12178953</v>
      </c>
      <c r="I144" s="21" t="s">
        <v>245</v>
      </c>
      <c r="J144" s="25">
        <v>41554</v>
      </c>
      <c r="K144" s="25">
        <v>42295</v>
      </c>
      <c r="L144" s="26">
        <v>1</v>
      </c>
      <c r="M144" s="28" t="s">
        <v>342</v>
      </c>
    </row>
    <row r="145" spans="3:13" ht="14.25" customHeight="1" x14ac:dyDescent="0.45">
      <c r="C145" s="21" t="s">
        <v>204</v>
      </c>
      <c r="D145" s="21" t="s">
        <v>234</v>
      </c>
      <c r="E145" s="22" t="s">
        <v>243</v>
      </c>
      <c r="F145" s="23" t="s">
        <v>136</v>
      </c>
      <c r="G145" s="21" t="s">
        <v>294</v>
      </c>
      <c r="H145" s="24">
        <v>4404349</v>
      </c>
      <c r="I145" s="21" t="s">
        <v>245</v>
      </c>
      <c r="J145" s="25">
        <v>42283</v>
      </c>
      <c r="K145" s="25">
        <v>42642</v>
      </c>
      <c r="L145" s="26">
        <v>1</v>
      </c>
      <c r="M145" s="27" t="s">
        <v>321</v>
      </c>
    </row>
    <row r="146" spans="3:13" ht="14.25" customHeight="1" x14ac:dyDescent="0.45">
      <c r="C146" s="21" t="s">
        <v>204</v>
      </c>
      <c r="D146" s="21" t="s">
        <v>212</v>
      </c>
      <c r="E146" s="22" t="s">
        <v>243</v>
      </c>
      <c r="F146" s="23" t="s">
        <v>137</v>
      </c>
      <c r="G146" s="21" t="s">
        <v>288</v>
      </c>
      <c r="H146" s="24">
        <v>2488191</v>
      </c>
      <c r="I146" s="21" t="s">
        <v>245</v>
      </c>
      <c r="J146" s="25">
        <v>42460</v>
      </c>
      <c r="K146" s="25">
        <v>42818</v>
      </c>
      <c r="L146" s="26">
        <v>1</v>
      </c>
      <c r="M146" s="27" t="s">
        <v>319</v>
      </c>
    </row>
    <row r="147" spans="3:13" ht="14.25" customHeight="1" x14ac:dyDescent="0.45">
      <c r="C147" s="21" t="s">
        <v>204</v>
      </c>
      <c r="D147" s="21" t="s">
        <v>212</v>
      </c>
      <c r="E147" s="22" t="s">
        <v>243</v>
      </c>
      <c r="F147" s="23" t="s">
        <v>70</v>
      </c>
      <c r="G147" s="21" t="s">
        <v>288</v>
      </c>
      <c r="H147" s="24">
        <v>500000</v>
      </c>
      <c r="I147" s="21" t="s">
        <v>245</v>
      </c>
      <c r="J147" s="25">
        <v>41091</v>
      </c>
      <c r="K147" s="25">
        <v>41153</v>
      </c>
      <c r="L147" s="26">
        <v>1</v>
      </c>
      <c r="M147" s="28" t="s">
        <v>342</v>
      </c>
    </row>
    <row r="148" spans="3:13" ht="14.25" customHeight="1" x14ac:dyDescent="0.45">
      <c r="C148" s="21" t="s">
        <v>204</v>
      </c>
      <c r="D148" s="21" t="s">
        <v>212</v>
      </c>
      <c r="E148" s="22" t="s">
        <v>243</v>
      </c>
      <c r="F148" s="23" t="s">
        <v>71</v>
      </c>
      <c r="G148" s="21" t="s">
        <v>294</v>
      </c>
      <c r="H148" s="24">
        <v>7602917</v>
      </c>
      <c r="I148" s="21" t="s">
        <v>245</v>
      </c>
      <c r="J148" s="25">
        <v>41676</v>
      </c>
      <c r="K148" s="25">
        <v>42104</v>
      </c>
      <c r="L148" s="26">
        <v>2</v>
      </c>
      <c r="M148" s="28" t="s">
        <v>330</v>
      </c>
    </row>
    <row r="149" spans="3:13" ht="14.25" customHeight="1" x14ac:dyDescent="0.45">
      <c r="C149" s="21" t="s">
        <v>204</v>
      </c>
      <c r="D149" s="21" t="s">
        <v>212</v>
      </c>
      <c r="E149" s="22" t="s">
        <v>311</v>
      </c>
      <c r="F149" s="23" t="s">
        <v>73</v>
      </c>
      <c r="G149" s="21" t="s">
        <v>288</v>
      </c>
      <c r="H149" s="24">
        <v>4054421</v>
      </c>
      <c r="I149" s="21" t="s">
        <v>245</v>
      </c>
      <c r="J149" s="25">
        <v>42033</v>
      </c>
      <c r="K149" s="25">
        <v>42398</v>
      </c>
      <c r="L149" s="26">
        <v>3</v>
      </c>
      <c r="M149" s="28" t="s">
        <v>320</v>
      </c>
    </row>
    <row r="150" spans="3:13" ht="14.25" customHeight="1" x14ac:dyDescent="0.45">
      <c r="C150" s="21" t="s">
        <v>204</v>
      </c>
      <c r="D150" s="21" t="s">
        <v>212</v>
      </c>
      <c r="E150" s="22" t="s">
        <v>243</v>
      </c>
      <c r="F150" s="23" t="s">
        <v>74</v>
      </c>
      <c r="G150" s="21" t="s">
        <v>294</v>
      </c>
      <c r="H150" s="24">
        <v>11094772</v>
      </c>
      <c r="I150" s="21" t="s">
        <v>245</v>
      </c>
      <c r="J150" s="25">
        <v>42226</v>
      </c>
      <c r="K150" s="25">
        <v>42790</v>
      </c>
      <c r="L150" s="26">
        <v>1</v>
      </c>
      <c r="M150" s="27" t="s">
        <v>321</v>
      </c>
    </row>
    <row r="151" spans="3:13" ht="14.25" customHeight="1" x14ac:dyDescent="0.45">
      <c r="C151" s="21" t="s">
        <v>204</v>
      </c>
      <c r="D151" s="21" t="s">
        <v>225</v>
      </c>
      <c r="E151" s="22" t="s">
        <v>312</v>
      </c>
      <c r="F151" s="23" t="s">
        <v>198</v>
      </c>
      <c r="G151" s="21" t="s">
        <v>289</v>
      </c>
      <c r="H151" s="24">
        <v>12476288</v>
      </c>
      <c r="I151" s="21" t="s">
        <v>244</v>
      </c>
      <c r="J151" s="25">
        <v>41922</v>
      </c>
      <c r="K151" s="25">
        <v>42566</v>
      </c>
      <c r="L151" s="26">
        <v>1</v>
      </c>
      <c r="M151" s="27" t="s">
        <v>335</v>
      </c>
    </row>
    <row r="152" spans="3:13" ht="14.25" customHeight="1" x14ac:dyDescent="0.45">
      <c r="C152" s="21" t="s">
        <v>204</v>
      </c>
      <c r="D152" s="21" t="s">
        <v>233</v>
      </c>
      <c r="E152" s="22" t="s">
        <v>243</v>
      </c>
      <c r="F152" s="23" t="s">
        <v>86</v>
      </c>
      <c r="G152" s="21" t="s">
        <v>288</v>
      </c>
      <c r="H152" s="24">
        <v>950000</v>
      </c>
      <c r="I152" s="21" t="s">
        <v>245</v>
      </c>
      <c r="J152" s="25">
        <v>42069</v>
      </c>
      <c r="K152" s="25">
        <v>42263</v>
      </c>
      <c r="L152" s="26">
        <v>1</v>
      </c>
      <c r="M152" s="27" t="s">
        <v>319</v>
      </c>
    </row>
    <row r="153" spans="3:13" ht="14.25" customHeight="1" x14ac:dyDescent="0.45">
      <c r="C153" s="21" t="s">
        <v>204</v>
      </c>
      <c r="D153" s="21" t="s">
        <v>234</v>
      </c>
      <c r="E153" s="22" t="s">
        <v>243</v>
      </c>
      <c r="F153" s="23" t="s">
        <v>100</v>
      </c>
      <c r="G153" s="21" t="s">
        <v>294</v>
      </c>
      <c r="H153" s="24">
        <v>6902240</v>
      </c>
      <c r="I153" s="21" t="s">
        <v>245</v>
      </c>
      <c r="J153" s="25">
        <v>42219</v>
      </c>
      <c r="K153" s="25">
        <v>42671</v>
      </c>
      <c r="L153" s="26">
        <v>1</v>
      </c>
      <c r="M153" s="27" t="s">
        <v>321</v>
      </c>
    </row>
    <row r="154" spans="3:13" ht="14.25" customHeight="1" x14ac:dyDescent="0.45">
      <c r="C154" s="21" t="s">
        <v>204</v>
      </c>
      <c r="D154" s="21" t="s">
        <v>213</v>
      </c>
      <c r="E154" s="22" t="s">
        <v>243</v>
      </c>
      <c r="F154" s="23" t="s">
        <v>103</v>
      </c>
      <c r="G154" s="21" t="s">
        <v>288</v>
      </c>
      <c r="H154" s="24">
        <v>1760000</v>
      </c>
      <c r="I154" s="21" t="s">
        <v>245</v>
      </c>
      <c r="J154" s="25">
        <v>42069</v>
      </c>
      <c r="K154" s="25">
        <v>42324</v>
      </c>
      <c r="L154" s="26">
        <v>1</v>
      </c>
      <c r="M154" s="27" t="s">
        <v>319</v>
      </c>
    </row>
    <row r="155" spans="3:13" ht="14.25" customHeight="1" x14ac:dyDescent="0.45">
      <c r="C155" s="8" t="s">
        <v>110</v>
      </c>
      <c r="D155" s="9"/>
      <c r="E155" s="10"/>
      <c r="F155" s="11"/>
      <c r="G155" s="9"/>
      <c r="H155" s="9"/>
      <c r="I155" s="9"/>
      <c r="J155" s="9"/>
      <c r="K155" s="9"/>
      <c r="L155" s="9"/>
      <c r="M155" s="29"/>
    </row>
    <row r="156" spans="3:13" ht="14.25" customHeight="1" x14ac:dyDescent="0.45">
      <c r="C156" s="13"/>
      <c r="D156" s="14"/>
      <c r="E156" s="15"/>
      <c r="F156" s="16"/>
      <c r="G156" s="14"/>
      <c r="H156" s="14"/>
      <c r="I156" s="14"/>
      <c r="J156" s="14"/>
      <c r="K156" s="14"/>
      <c r="L156" s="14"/>
      <c r="M156" s="30"/>
    </row>
    <row r="157" spans="3:13" ht="42.75" x14ac:dyDescent="0.45">
      <c r="C157" s="18" t="s">
        <v>7</v>
      </c>
      <c r="D157" s="18" t="s">
        <v>8</v>
      </c>
      <c r="E157" s="19" t="s">
        <v>9</v>
      </c>
      <c r="F157" s="20" t="s">
        <v>10</v>
      </c>
      <c r="G157" s="18" t="s">
        <v>11</v>
      </c>
      <c r="H157" s="18" t="s">
        <v>363</v>
      </c>
      <c r="I157" s="18" t="s">
        <v>12</v>
      </c>
      <c r="J157" s="18" t="s">
        <v>13</v>
      </c>
      <c r="K157" s="18" t="s">
        <v>14</v>
      </c>
      <c r="L157" s="18" t="s">
        <v>15</v>
      </c>
      <c r="M157" s="18" t="s">
        <v>16</v>
      </c>
    </row>
    <row r="158" spans="3:13" x14ac:dyDescent="0.45">
      <c r="C158" s="21" t="s">
        <v>202</v>
      </c>
      <c r="D158" s="21" t="s">
        <v>222</v>
      </c>
      <c r="E158" s="22" t="s">
        <v>243</v>
      </c>
      <c r="F158" s="23" t="s">
        <v>111</v>
      </c>
      <c r="G158" s="21" t="s">
        <v>293</v>
      </c>
      <c r="H158" s="24">
        <v>8800000</v>
      </c>
      <c r="I158" s="21" t="s">
        <v>245</v>
      </c>
      <c r="J158" s="25">
        <v>42402</v>
      </c>
      <c r="K158" s="25">
        <v>42860</v>
      </c>
      <c r="L158" s="26">
        <v>2</v>
      </c>
      <c r="M158" s="28" t="s">
        <v>322</v>
      </c>
    </row>
    <row r="159" spans="3:13" x14ac:dyDescent="0.45">
      <c r="C159" s="21" t="s">
        <v>202</v>
      </c>
      <c r="D159" s="21" t="s">
        <v>215</v>
      </c>
      <c r="E159" s="22" t="s">
        <v>243</v>
      </c>
      <c r="F159" s="23" t="s">
        <v>114</v>
      </c>
      <c r="G159" s="21" t="s">
        <v>288</v>
      </c>
      <c r="H159" s="24">
        <v>1400000</v>
      </c>
      <c r="I159" s="21" t="s">
        <v>245</v>
      </c>
      <c r="J159" s="25">
        <v>42491</v>
      </c>
      <c r="K159" s="25">
        <v>43070</v>
      </c>
      <c r="L159" s="26">
        <v>1</v>
      </c>
      <c r="M159" s="28" t="s">
        <v>346</v>
      </c>
    </row>
    <row r="160" spans="3:13" x14ac:dyDescent="0.45">
      <c r="C160" s="21" t="s">
        <v>202</v>
      </c>
      <c r="D160" s="21" t="s">
        <v>232</v>
      </c>
      <c r="E160" s="22" t="s">
        <v>243</v>
      </c>
      <c r="F160" s="23" t="s">
        <v>117</v>
      </c>
      <c r="G160" s="21" t="s">
        <v>292</v>
      </c>
      <c r="H160" s="24">
        <v>28680000</v>
      </c>
      <c r="I160" s="21" t="s">
        <v>244</v>
      </c>
      <c r="J160" s="25">
        <v>42426</v>
      </c>
      <c r="K160" s="25">
        <v>43081</v>
      </c>
      <c r="L160" s="26">
        <v>1</v>
      </c>
      <c r="M160" s="28" t="s">
        <v>321</v>
      </c>
    </row>
    <row r="161" spans="3:13" x14ac:dyDescent="0.45">
      <c r="C161" s="21" t="s">
        <v>202</v>
      </c>
      <c r="D161" s="21" t="s">
        <v>240</v>
      </c>
      <c r="E161" s="22" t="s">
        <v>243</v>
      </c>
      <c r="F161" s="23" t="s">
        <v>122</v>
      </c>
      <c r="G161" s="21" t="s">
        <v>288</v>
      </c>
      <c r="H161" s="24">
        <v>3150000</v>
      </c>
      <c r="I161" s="21" t="s">
        <v>245</v>
      </c>
      <c r="J161" s="25">
        <v>42632</v>
      </c>
      <c r="K161" s="25">
        <v>43018</v>
      </c>
      <c r="L161" s="26">
        <v>1</v>
      </c>
      <c r="M161" s="28" t="s">
        <v>341</v>
      </c>
    </row>
    <row r="162" spans="3:13" x14ac:dyDescent="0.45">
      <c r="C162" s="21" t="s">
        <v>202</v>
      </c>
      <c r="D162" s="21" t="s">
        <v>222</v>
      </c>
      <c r="E162" s="22" t="s">
        <v>243</v>
      </c>
      <c r="F162" s="23" t="s">
        <v>252</v>
      </c>
      <c r="G162" s="21" t="s">
        <v>294</v>
      </c>
      <c r="H162" s="24">
        <v>11600000</v>
      </c>
      <c r="I162" s="21" t="s">
        <v>245</v>
      </c>
      <c r="J162" s="25">
        <v>42688</v>
      </c>
      <c r="K162" s="25">
        <v>43073</v>
      </c>
      <c r="L162" s="26">
        <v>1</v>
      </c>
      <c r="M162" s="28" t="s">
        <v>321</v>
      </c>
    </row>
    <row r="163" spans="3:13" x14ac:dyDescent="0.45">
      <c r="C163" s="21" t="s">
        <v>202</v>
      </c>
      <c r="D163" s="21" t="s">
        <v>262</v>
      </c>
      <c r="E163" s="22" t="s">
        <v>243</v>
      </c>
      <c r="F163" s="23" t="s">
        <v>143</v>
      </c>
      <c r="G163" s="21" t="s">
        <v>294</v>
      </c>
      <c r="H163" s="24">
        <v>17200000</v>
      </c>
      <c r="I163" s="21" t="s">
        <v>245</v>
      </c>
      <c r="J163" s="25">
        <v>42496</v>
      </c>
      <c r="K163" s="25">
        <v>42944</v>
      </c>
      <c r="L163" s="26">
        <v>1</v>
      </c>
      <c r="M163" s="28" t="s">
        <v>321</v>
      </c>
    </row>
    <row r="164" spans="3:13" x14ac:dyDescent="0.45">
      <c r="C164" s="21" t="s">
        <v>202</v>
      </c>
      <c r="D164" s="21" t="s">
        <v>222</v>
      </c>
      <c r="E164" s="22" t="s">
        <v>243</v>
      </c>
      <c r="F164" s="23" t="s">
        <v>147</v>
      </c>
      <c r="G164" s="21" t="s">
        <v>288</v>
      </c>
      <c r="H164" s="24">
        <v>15000000</v>
      </c>
      <c r="I164" s="21" t="s">
        <v>245</v>
      </c>
      <c r="J164" s="25">
        <v>42538</v>
      </c>
      <c r="K164" s="25">
        <v>43027</v>
      </c>
      <c r="L164" s="26">
        <v>1</v>
      </c>
      <c r="M164" s="28" t="s">
        <v>319</v>
      </c>
    </row>
    <row r="165" spans="3:13" x14ac:dyDescent="0.45">
      <c r="C165" s="21" t="s">
        <v>202</v>
      </c>
      <c r="D165" s="21" t="s">
        <v>219</v>
      </c>
      <c r="E165" s="22" t="s">
        <v>243</v>
      </c>
      <c r="F165" s="23" t="s">
        <v>148</v>
      </c>
      <c r="G165" s="21" t="s">
        <v>289</v>
      </c>
      <c r="H165" s="24">
        <v>27107000</v>
      </c>
      <c r="I165" s="21" t="s">
        <v>244</v>
      </c>
      <c r="J165" s="25">
        <v>42726</v>
      </c>
      <c r="K165" s="25">
        <v>43448</v>
      </c>
      <c r="L165" s="26">
        <v>1</v>
      </c>
      <c r="M165" s="28" t="s">
        <v>335</v>
      </c>
    </row>
    <row r="166" spans="3:13" x14ac:dyDescent="0.45">
      <c r="C166" s="21" t="s">
        <v>202</v>
      </c>
      <c r="D166" s="21" t="s">
        <v>226</v>
      </c>
      <c r="E166" s="22" t="s">
        <v>313</v>
      </c>
      <c r="F166" s="23" t="s">
        <v>154</v>
      </c>
      <c r="G166" s="21" t="s">
        <v>289</v>
      </c>
      <c r="H166" s="24">
        <v>36260000</v>
      </c>
      <c r="I166" s="21" t="s">
        <v>244</v>
      </c>
      <c r="J166" s="25">
        <v>42712</v>
      </c>
      <c r="K166" s="25">
        <v>43742</v>
      </c>
      <c r="L166" s="26">
        <v>1</v>
      </c>
      <c r="M166" s="28" t="s">
        <v>335</v>
      </c>
    </row>
    <row r="167" spans="3:13" x14ac:dyDescent="0.45">
      <c r="C167" s="21" t="s">
        <v>202</v>
      </c>
      <c r="D167" s="21" t="s">
        <v>222</v>
      </c>
      <c r="E167" s="22" t="s">
        <v>243</v>
      </c>
      <c r="F167" s="23" t="s">
        <v>255</v>
      </c>
      <c r="G167" s="21" t="s">
        <v>294</v>
      </c>
      <c r="H167" s="24">
        <v>10300000</v>
      </c>
      <c r="I167" s="21" t="s">
        <v>245</v>
      </c>
      <c r="J167" s="25">
        <v>42719</v>
      </c>
      <c r="K167" s="25">
        <v>43168</v>
      </c>
      <c r="L167" s="26">
        <v>1</v>
      </c>
      <c r="M167" s="28" t="s">
        <v>321</v>
      </c>
    </row>
    <row r="168" spans="3:13" x14ac:dyDescent="0.45">
      <c r="C168" s="21" t="s">
        <v>201</v>
      </c>
      <c r="D168" s="21" t="s">
        <v>257</v>
      </c>
      <c r="E168" s="22" t="s">
        <v>243</v>
      </c>
      <c r="F168" s="23" t="s">
        <v>112</v>
      </c>
      <c r="G168" s="21" t="s">
        <v>292</v>
      </c>
      <c r="H168" s="24">
        <v>42013446</v>
      </c>
      <c r="I168" s="21" t="s">
        <v>244</v>
      </c>
      <c r="J168" s="25">
        <v>42214</v>
      </c>
      <c r="K168" s="25">
        <v>42985</v>
      </c>
      <c r="L168" s="26">
        <v>3</v>
      </c>
      <c r="M168" s="28" t="s">
        <v>353</v>
      </c>
    </row>
    <row r="169" spans="3:13" x14ac:dyDescent="0.45">
      <c r="C169" s="21" t="s">
        <v>201</v>
      </c>
      <c r="D169" s="21" t="s">
        <v>257</v>
      </c>
      <c r="E169" s="22" t="s">
        <v>243</v>
      </c>
      <c r="F169" s="23" t="s">
        <v>113</v>
      </c>
      <c r="G169" s="21" t="s">
        <v>293</v>
      </c>
      <c r="H169" s="24">
        <v>13750000</v>
      </c>
      <c r="I169" s="21" t="s">
        <v>245</v>
      </c>
      <c r="J169" s="25">
        <v>42214</v>
      </c>
      <c r="K169" s="25">
        <v>42985</v>
      </c>
      <c r="L169" s="26">
        <v>1</v>
      </c>
      <c r="M169" s="28" t="s">
        <v>348</v>
      </c>
    </row>
    <row r="170" spans="3:13" x14ac:dyDescent="0.45">
      <c r="C170" s="21" t="s">
        <v>201</v>
      </c>
      <c r="D170" s="21" t="s">
        <v>259</v>
      </c>
      <c r="E170" s="22" t="s">
        <v>243</v>
      </c>
      <c r="F170" s="23" t="s">
        <v>247</v>
      </c>
      <c r="G170" s="21" t="s">
        <v>292</v>
      </c>
      <c r="H170" s="24">
        <v>23975794</v>
      </c>
      <c r="I170" s="21" t="s">
        <v>244</v>
      </c>
      <c r="J170" s="25">
        <v>42453</v>
      </c>
      <c r="K170" s="25">
        <v>43140</v>
      </c>
      <c r="L170" s="26">
        <v>3</v>
      </c>
      <c r="M170" s="28" t="s">
        <v>354</v>
      </c>
    </row>
    <row r="171" spans="3:13" x14ac:dyDescent="0.45">
      <c r="C171" s="21" t="s">
        <v>201</v>
      </c>
      <c r="D171" s="21" t="s">
        <v>216</v>
      </c>
      <c r="E171" s="22" t="s">
        <v>304</v>
      </c>
      <c r="F171" s="23" t="s">
        <v>121</v>
      </c>
      <c r="G171" s="21" t="s">
        <v>293</v>
      </c>
      <c r="H171" s="24">
        <v>17600000</v>
      </c>
      <c r="I171" s="21" t="s">
        <v>245</v>
      </c>
      <c r="J171" s="25">
        <v>42313</v>
      </c>
      <c r="K171" s="25">
        <v>42958</v>
      </c>
      <c r="L171" s="26">
        <v>2</v>
      </c>
      <c r="M171" s="28" t="s">
        <v>324</v>
      </c>
    </row>
    <row r="172" spans="3:13" x14ac:dyDescent="0.45">
      <c r="C172" s="21" t="s">
        <v>201</v>
      </c>
      <c r="D172" s="21" t="s">
        <v>259</v>
      </c>
      <c r="E172" s="22" t="s">
        <v>243</v>
      </c>
      <c r="F172" s="23" t="s">
        <v>167</v>
      </c>
      <c r="G172" s="21" t="s">
        <v>294</v>
      </c>
      <c r="H172" s="24">
        <v>9226205</v>
      </c>
      <c r="I172" s="21" t="s">
        <v>245</v>
      </c>
      <c r="J172" s="25">
        <v>42919</v>
      </c>
      <c r="K172" s="25">
        <v>43003</v>
      </c>
      <c r="L172" s="26">
        <v>1</v>
      </c>
      <c r="M172" s="28" t="s">
        <v>321</v>
      </c>
    </row>
    <row r="173" spans="3:13" x14ac:dyDescent="0.45">
      <c r="C173" s="21" t="s">
        <v>201</v>
      </c>
      <c r="D173" s="21" t="s">
        <v>261</v>
      </c>
      <c r="E173" s="22" t="s">
        <v>243</v>
      </c>
      <c r="F173" s="23" t="s">
        <v>130</v>
      </c>
      <c r="G173" s="21" t="s">
        <v>292</v>
      </c>
      <c r="H173" s="24">
        <v>28860663</v>
      </c>
      <c r="I173" s="21" t="s">
        <v>244</v>
      </c>
      <c r="J173" s="25">
        <v>42425</v>
      </c>
      <c r="K173" s="25">
        <v>43014</v>
      </c>
      <c r="L173" s="26">
        <v>3</v>
      </c>
      <c r="M173" s="28" t="s">
        <v>353</v>
      </c>
    </row>
    <row r="174" spans="3:13" x14ac:dyDescent="0.45">
      <c r="C174" s="21" t="s">
        <v>201</v>
      </c>
      <c r="D174" s="21" t="s">
        <v>206</v>
      </c>
      <c r="E174" s="22" t="s">
        <v>243</v>
      </c>
      <c r="F174" s="23" t="s">
        <v>249</v>
      </c>
      <c r="G174" s="21" t="s">
        <v>289</v>
      </c>
      <c r="H174" s="24">
        <v>7791434</v>
      </c>
      <c r="I174" s="21" t="s">
        <v>244</v>
      </c>
      <c r="J174" s="25">
        <v>42706</v>
      </c>
      <c r="K174" s="25">
        <v>43189</v>
      </c>
      <c r="L174" s="26">
        <v>1</v>
      </c>
      <c r="M174" s="28" t="s">
        <v>335</v>
      </c>
    </row>
    <row r="175" spans="3:13" x14ac:dyDescent="0.45">
      <c r="C175" s="21" t="s">
        <v>201</v>
      </c>
      <c r="D175" s="21" t="s">
        <v>242</v>
      </c>
      <c r="E175" s="22" t="s">
        <v>243</v>
      </c>
      <c r="F175" s="23" t="s">
        <v>134</v>
      </c>
      <c r="G175" s="21" t="s">
        <v>294</v>
      </c>
      <c r="H175" s="24">
        <v>35599391</v>
      </c>
      <c r="I175" s="21" t="s">
        <v>245</v>
      </c>
      <c r="J175" s="25">
        <v>41836</v>
      </c>
      <c r="K175" s="25">
        <v>42600</v>
      </c>
      <c r="L175" s="26">
        <v>3</v>
      </c>
      <c r="M175" s="28" t="s">
        <v>350</v>
      </c>
    </row>
    <row r="176" spans="3:13" x14ac:dyDescent="0.45">
      <c r="C176" s="21" t="s">
        <v>201</v>
      </c>
      <c r="D176" s="21" t="s">
        <v>206</v>
      </c>
      <c r="E176" s="22" t="s">
        <v>243</v>
      </c>
      <c r="F176" s="23" t="s">
        <v>251</v>
      </c>
      <c r="G176" s="21" t="s">
        <v>289</v>
      </c>
      <c r="H176" s="24">
        <v>14015654</v>
      </c>
      <c r="I176" s="21" t="s">
        <v>244</v>
      </c>
      <c r="J176" s="25">
        <v>42706</v>
      </c>
      <c r="K176" s="25">
        <v>43304</v>
      </c>
      <c r="L176" s="26">
        <v>1</v>
      </c>
      <c r="M176" s="28" t="s">
        <v>335</v>
      </c>
    </row>
    <row r="177" spans="3:13" x14ac:dyDescent="0.45">
      <c r="C177" s="21" t="s">
        <v>201</v>
      </c>
      <c r="D177" s="21" t="s">
        <v>259</v>
      </c>
      <c r="E177" s="22" t="s">
        <v>243</v>
      </c>
      <c r="F177" s="23" t="s">
        <v>140</v>
      </c>
      <c r="G177" s="21" t="s">
        <v>294</v>
      </c>
      <c r="H177" s="24">
        <v>9253198</v>
      </c>
      <c r="I177" s="21" t="s">
        <v>245</v>
      </c>
      <c r="J177" s="25">
        <v>42460</v>
      </c>
      <c r="K177" s="25">
        <v>43004</v>
      </c>
      <c r="L177" s="26">
        <v>1</v>
      </c>
      <c r="M177" s="28" t="s">
        <v>321</v>
      </c>
    </row>
    <row r="178" spans="3:13" x14ac:dyDescent="0.45">
      <c r="C178" s="21" t="s">
        <v>201</v>
      </c>
      <c r="D178" s="21" t="s">
        <v>259</v>
      </c>
      <c r="E178" s="22" t="s">
        <v>243</v>
      </c>
      <c r="F178" s="23" t="s">
        <v>254</v>
      </c>
      <c r="G178" s="21" t="s">
        <v>292</v>
      </c>
      <c r="H178" s="24">
        <v>34074566</v>
      </c>
      <c r="I178" s="21" t="s">
        <v>244</v>
      </c>
      <c r="J178" s="25">
        <v>42453</v>
      </c>
      <c r="K178" s="25">
        <v>43182</v>
      </c>
      <c r="L178" s="26">
        <v>3</v>
      </c>
      <c r="M178" s="28" t="s">
        <v>354</v>
      </c>
    </row>
    <row r="179" spans="3:13" x14ac:dyDescent="0.45">
      <c r="C179" s="21" t="s">
        <v>201</v>
      </c>
      <c r="D179" s="21" t="s">
        <v>216</v>
      </c>
      <c r="E179" s="22" t="s">
        <v>304</v>
      </c>
      <c r="F179" s="23" t="s">
        <v>297</v>
      </c>
      <c r="G179" s="21" t="s">
        <v>292</v>
      </c>
      <c r="H179" s="24">
        <v>46979480</v>
      </c>
      <c r="I179" s="21" t="s">
        <v>244</v>
      </c>
      <c r="J179" s="25">
        <v>42551</v>
      </c>
      <c r="K179" s="25">
        <v>43229</v>
      </c>
      <c r="L179" s="26">
        <v>4</v>
      </c>
      <c r="M179" s="28" t="s">
        <v>349</v>
      </c>
    </row>
    <row r="180" spans="3:13" x14ac:dyDescent="0.45">
      <c r="C180" s="21" t="s">
        <v>205</v>
      </c>
      <c r="D180" s="21" t="s">
        <v>238</v>
      </c>
      <c r="E180" s="22" t="s">
        <v>314</v>
      </c>
      <c r="F180" s="23" t="s">
        <v>246</v>
      </c>
      <c r="G180" s="21" t="s">
        <v>289</v>
      </c>
      <c r="H180" s="24">
        <v>7495000</v>
      </c>
      <c r="I180" s="21" t="s">
        <v>244</v>
      </c>
      <c r="J180" s="25">
        <v>42461</v>
      </c>
      <c r="K180" s="25">
        <v>42982</v>
      </c>
      <c r="L180" s="26">
        <v>4</v>
      </c>
      <c r="M180" s="28" t="s">
        <v>351</v>
      </c>
    </row>
    <row r="181" spans="3:13" x14ac:dyDescent="0.45">
      <c r="C181" s="21" t="s">
        <v>205</v>
      </c>
      <c r="D181" s="21" t="s">
        <v>238</v>
      </c>
      <c r="E181" s="22" t="s">
        <v>243</v>
      </c>
      <c r="F181" s="23" t="s">
        <v>129</v>
      </c>
      <c r="G181" s="21" t="s">
        <v>289</v>
      </c>
      <c r="H181" s="24">
        <v>68900000</v>
      </c>
      <c r="I181" s="21" t="s">
        <v>244</v>
      </c>
      <c r="J181" s="25">
        <v>42636</v>
      </c>
      <c r="K181" s="25">
        <v>43707</v>
      </c>
      <c r="L181" s="26">
        <v>1</v>
      </c>
      <c r="M181" s="28" t="s">
        <v>335</v>
      </c>
    </row>
    <row r="182" spans="3:13" x14ac:dyDescent="0.45">
      <c r="C182" s="21" t="s">
        <v>205</v>
      </c>
      <c r="D182" s="21" t="s">
        <v>238</v>
      </c>
      <c r="E182" s="22" t="s">
        <v>314</v>
      </c>
      <c r="F182" s="23" t="s">
        <v>248</v>
      </c>
      <c r="G182" s="21" t="s">
        <v>289</v>
      </c>
      <c r="H182" s="24">
        <v>6609000</v>
      </c>
      <c r="I182" s="21" t="s">
        <v>244</v>
      </c>
      <c r="J182" s="25">
        <v>42461</v>
      </c>
      <c r="K182" s="25">
        <v>42968</v>
      </c>
      <c r="L182" s="26">
        <v>4</v>
      </c>
      <c r="M182" s="28" t="s">
        <v>351</v>
      </c>
    </row>
    <row r="183" spans="3:13" x14ac:dyDescent="0.45">
      <c r="C183" s="21" t="s">
        <v>205</v>
      </c>
      <c r="D183" s="21" t="s">
        <v>227</v>
      </c>
      <c r="E183" s="22" t="s">
        <v>243</v>
      </c>
      <c r="F183" s="23" t="s">
        <v>135</v>
      </c>
      <c r="G183" s="21" t="s">
        <v>292</v>
      </c>
      <c r="H183" s="24">
        <v>22100000</v>
      </c>
      <c r="I183" s="21" t="s">
        <v>244</v>
      </c>
      <c r="J183" s="25">
        <v>42419</v>
      </c>
      <c r="K183" s="25">
        <v>43042</v>
      </c>
      <c r="L183" s="26">
        <v>3</v>
      </c>
      <c r="M183" s="28" t="s">
        <v>329</v>
      </c>
    </row>
    <row r="184" spans="3:13" x14ac:dyDescent="0.45">
      <c r="C184" s="21" t="s">
        <v>205</v>
      </c>
      <c r="D184" s="21" t="s">
        <v>237</v>
      </c>
      <c r="E184" s="22" t="s">
        <v>243</v>
      </c>
      <c r="F184" s="23" t="s">
        <v>145</v>
      </c>
      <c r="G184" s="21" t="s">
        <v>292</v>
      </c>
      <c r="H184" s="24">
        <v>33700000</v>
      </c>
      <c r="I184" s="21" t="s">
        <v>244</v>
      </c>
      <c r="J184" s="25">
        <v>42412</v>
      </c>
      <c r="K184" s="25">
        <v>43189</v>
      </c>
      <c r="L184" s="26">
        <v>2</v>
      </c>
      <c r="M184" s="28" t="s">
        <v>326</v>
      </c>
    </row>
    <row r="185" spans="3:13" x14ac:dyDescent="0.45">
      <c r="C185" s="21" t="s">
        <v>205</v>
      </c>
      <c r="D185" s="21" t="s">
        <v>238</v>
      </c>
      <c r="E185" s="22" t="s">
        <v>314</v>
      </c>
      <c r="F185" s="23" t="s">
        <v>253</v>
      </c>
      <c r="G185" s="21" t="s">
        <v>289</v>
      </c>
      <c r="H185" s="24">
        <v>11124000</v>
      </c>
      <c r="I185" s="21" t="s">
        <v>244</v>
      </c>
      <c r="J185" s="25">
        <v>42461</v>
      </c>
      <c r="K185" s="25">
        <v>43031</v>
      </c>
      <c r="L185" s="26">
        <v>6</v>
      </c>
      <c r="M185" s="28" t="s">
        <v>352</v>
      </c>
    </row>
    <row r="186" spans="3:13" x14ac:dyDescent="0.45">
      <c r="C186" s="21" t="s">
        <v>205</v>
      </c>
      <c r="D186" s="21" t="s">
        <v>238</v>
      </c>
      <c r="E186" s="22" t="s">
        <v>243</v>
      </c>
      <c r="F186" s="23" t="s">
        <v>149</v>
      </c>
      <c r="G186" s="21" t="s">
        <v>289</v>
      </c>
      <c r="H186" s="24">
        <v>1500000</v>
      </c>
      <c r="I186" s="21" t="s">
        <v>245</v>
      </c>
      <c r="J186" s="25">
        <v>42555</v>
      </c>
      <c r="K186" s="25">
        <v>43221</v>
      </c>
      <c r="L186" s="26">
        <v>1</v>
      </c>
      <c r="M186" s="28" t="s">
        <v>335</v>
      </c>
    </row>
    <row r="187" spans="3:13" x14ac:dyDescent="0.45">
      <c r="C187" s="21" t="s">
        <v>205</v>
      </c>
      <c r="D187" s="21" t="s">
        <v>236</v>
      </c>
      <c r="E187" s="22" t="s">
        <v>243</v>
      </c>
      <c r="F187" s="23" t="s">
        <v>158</v>
      </c>
      <c r="G187" s="21" t="s">
        <v>292</v>
      </c>
      <c r="H187" s="24">
        <v>30300000</v>
      </c>
      <c r="I187" s="21" t="s">
        <v>244</v>
      </c>
      <c r="J187" s="25">
        <v>42718</v>
      </c>
      <c r="K187" s="25">
        <v>43280</v>
      </c>
      <c r="L187" s="26">
        <v>3</v>
      </c>
      <c r="M187" s="28" t="s">
        <v>328</v>
      </c>
    </row>
    <row r="188" spans="3:13" x14ac:dyDescent="0.45">
      <c r="C188" s="21" t="s">
        <v>203</v>
      </c>
      <c r="D188" s="21" t="s">
        <v>228</v>
      </c>
      <c r="E188" s="22" t="s">
        <v>243</v>
      </c>
      <c r="F188" s="23" t="s">
        <v>265</v>
      </c>
      <c r="G188" s="21" t="s">
        <v>288</v>
      </c>
      <c r="H188" s="24">
        <v>6104242</v>
      </c>
      <c r="I188" s="21" t="s">
        <v>245</v>
      </c>
      <c r="J188" s="25">
        <v>42972</v>
      </c>
      <c r="K188" s="25">
        <v>43333</v>
      </c>
      <c r="L188" s="26">
        <v>1</v>
      </c>
      <c r="M188" s="28" t="s">
        <v>348</v>
      </c>
    </row>
    <row r="189" spans="3:13" x14ac:dyDescent="0.45">
      <c r="C189" s="21" t="s">
        <v>203</v>
      </c>
      <c r="D189" s="21" t="s">
        <v>220</v>
      </c>
      <c r="E189" s="22" t="s">
        <v>243</v>
      </c>
      <c r="F189" s="23" t="s">
        <v>163</v>
      </c>
      <c r="G189" s="21" t="s">
        <v>292</v>
      </c>
      <c r="H189" s="24">
        <v>37100000</v>
      </c>
      <c r="I189" s="21" t="s">
        <v>244</v>
      </c>
      <c r="J189" s="25">
        <v>42915</v>
      </c>
      <c r="K189" s="25">
        <v>43665</v>
      </c>
      <c r="L189" s="26">
        <v>3</v>
      </c>
      <c r="M189" s="28" t="s">
        <v>361</v>
      </c>
    </row>
    <row r="190" spans="3:13" x14ac:dyDescent="0.45">
      <c r="C190" s="21" t="s">
        <v>203</v>
      </c>
      <c r="D190" s="21" t="s">
        <v>260</v>
      </c>
      <c r="E190" s="22" t="s">
        <v>243</v>
      </c>
      <c r="F190" s="23" t="s">
        <v>124</v>
      </c>
      <c r="G190" s="21" t="s">
        <v>292</v>
      </c>
      <c r="H190" s="24">
        <v>24000000</v>
      </c>
      <c r="I190" s="21" t="s">
        <v>244</v>
      </c>
      <c r="J190" s="25">
        <v>42395</v>
      </c>
      <c r="K190" s="25">
        <v>43035</v>
      </c>
      <c r="L190" s="26">
        <v>1</v>
      </c>
      <c r="M190" s="28" t="s">
        <v>321</v>
      </c>
    </row>
    <row r="191" spans="3:13" x14ac:dyDescent="0.45">
      <c r="C191" s="21" t="s">
        <v>203</v>
      </c>
      <c r="D191" s="21" t="s">
        <v>260</v>
      </c>
      <c r="E191" s="22" t="s">
        <v>243</v>
      </c>
      <c r="F191" s="23" t="s">
        <v>166</v>
      </c>
      <c r="G191" s="21" t="s">
        <v>294</v>
      </c>
      <c r="H191" s="24">
        <v>10000000</v>
      </c>
      <c r="I191" s="21" t="s">
        <v>245</v>
      </c>
      <c r="J191" s="25">
        <v>42825</v>
      </c>
      <c r="K191" s="25">
        <v>43140</v>
      </c>
      <c r="L191" s="26">
        <v>1</v>
      </c>
      <c r="M191" s="28" t="s">
        <v>321</v>
      </c>
    </row>
    <row r="192" spans="3:13" x14ac:dyDescent="0.45">
      <c r="C192" s="21" t="s">
        <v>203</v>
      </c>
      <c r="D192" s="21" t="s">
        <v>260</v>
      </c>
      <c r="E192" s="22" t="s">
        <v>243</v>
      </c>
      <c r="F192" s="23" t="s">
        <v>126</v>
      </c>
      <c r="G192" s="21" t="s">
        <v>294</v>
      </c>
      <c r="H192" s="24">
        <v>35000000</v>
      </c>
      <c r="I192" s="21" t="s">
        <v>245</v>
      </c>
      <c r="J192" s="25">
        <v>42607</v>
      </c>
      <c r="K192" s="25">
        <v>43262</v>
      </c>
      <c r="L192" s="26">
        <v>2</v>
      </c>
      <c r="M192" s="28" t="s">
        <v>322</v>
      </c>
    </row>
    <row r="193" spans="3:13" x14ac:dyDescent="0.45">
      <c r="C193" s="21" t="s">
        <v>203</v>
      </c>
      <c r="D193" s="21" t="s">
        <v>260</v>
      </c>
      <c r="E193" s="22" t="s">
        <v>243</v>
      </c>
      <c r="F193" s="23" t="s">
        <v>127</v>
      </c>
      <c r="G193" s="21" t="s">
        <v>294</v>
      </c>
      <c r="H193" s="24">
        <v>24000000</v>
      </c>
      <c r="I193" s="21" t="s">
        <v>245</v>
      </c>
      <c r="J193" s="25">
        <v>42565</v>
      </c>
      <c r="K193" s="25">
        <v>43140</v>
      </c>
      <c r="L193" s="26">
        <v>1</v>
      </c>
      <c r="M193" s="28" t="s">
        <v>321</v>
      </c>
    </row>
    <row r="194" spans="3:13" x14ac:dyDescent="0.45">
      <c r="C194" s="21" t="s">
        <v>203</v>
      </c>
      <c r="D194" s="21" t="s">
        <v>228</v>
      </c>
      <c r="E194" s="22" t="s">
        <v>243</v>
      </c>
      <c r="F194" s="23" t="s">
        <v>271</v>
      </c>
      <c r="G194" s="21" t="s">
        <v>288</v>
      </c>
      <c r="H194" s="24">
        <v>700000</v>
      </c>
      <c r="I194" s="21" t="s">
        <v>245</v>
      </c>
      <c r="J194" s="25">
        <v>42972</v>
      </c>
      <c r="K194" s="25">
        <v>43024</v>
      </c>
      <c r="L194" s="26">
        <v>1</v>
      </c>
      <c r="M194" s="28" t="s">
        <v>341</v>
      </c>
    </row>
    <row r="195" spans="3:13" x14ac:dyDescent="0.45">
      <c r="C195" s="21" t="s">
        <v>203</v>
      </c>
      <c r="D195" s="21" t="s">
        <v>228</v>
      </c>
      <c r="E195" s="22" t="s">
        <v>243</v>
      </c>
      <c r="F195" s="23" t="s">
        <v>141</v>
      </c>
      <c r="G195" s="21" t="s">
        <v>292</v>
      </c>
      <c r="H195" s="24">
        <v>44263360</v>
      </c>
      <c r="I195" s="21" t="s">
        <v>244</v>
      </c>
      <c r="J195" s="25">
        <v>42517</v>
      </c>
      <c r="K195" s="25">
        <v>43164</v>
      </c>
      <c r="L195" s="26">
        <v>1</v>
      </c>
      <c r="M195" s="28" t="s">
        <v>321</v>
      </c>
    </row>
    <row r="196" spans="3:13" x14ac:dyDescent="0.45">
      <c r="C196" s="21" t="s">
        <v>203</v>
      </c>
      <c r="D196" s="21" t="s">
        <v>220</v>
      </c>
      <c r="E196" s="22" t="s">
        <v>243</v>
      </c>
      <c r="F196" s="23" t="s">
        <v>298</v>
      </c>
      <c r="G196" s="21" t="s">
        <v>293</v>
      </c>
      <c r="H196" s="24">
        <v>5020000</v>
      </c>
      <c r="I196" s="21"/>
      <c r="J196" s="25">
        <v>42985</v>
      </c>
      <c r="K196" s="25">
        <v>43185</v>
      </c>
      <c r="L196" s="26">
        <v>1</v>
      </c>
      <c r="M196" s="28" t="s">
        <v>321</v>
      </c>
    </row>
    <row r="197" spans="3:13" x14ac:dyDescent="0.45">
      <c r="C197" s="21" t="s">
        <v>203</v>
      </c>
      <c r="D197" s="21" t="s">
        <v>220</v>
      </c>
      <c r="E197" s="22" t="s">
        <v>243</v>
      </c>
      <c r="F197" s="23" t="s">
        <v>176</v>
      </c>
      <c r="G197" s="21" t="s">
        <v>288</v>
      </c>
      <c r="H197" s="24">
        <v>1700000</v>
      </c>
      <c r="I197" s="21" t="s">
        <v>245</v>
      </c>
      <c r="J197" s="25">
        <v>42782</v>
      </c>
      <c r="K197" s="25">
        <v>43190</v>
      </c>
      <c r="L197" s="26">
        <v>1</v>
      </c>
      <c r="M197" s="28" t="s">
        <v>321</v>
      </c>
    </row>
    <row r="198" spans="3:13" x14ac:dyDescent="0.45">
      <c r="C198" s="21" t="s">
        <v>203</v>
      </c>
      <c r="D198" s="21" t="s">
        <v>263</v>
      </c>
      <c r="E198" s="22" t="s">
        <v>243</v>
      </c>
      <c r="F198" s="23" t="s">
        <v>160</v>
      </c>
      <c r="G198" s="21" t="s">
        <v>292</v>
      </c>
      <c r="H198" s="24">
        <v>41100000</v>
      </c>
      <c r="I198" s="21" t="s">
        <v>244</v>
      </c>
      <c r="J198" s="25">
        <v>42424</v>
      </c>
      <c r="K198" s="25">
        <v>43189</v>
      </c>
      <c r="L198" s="26">
        <v>1</v>
      </c>
      <c r="M198" s="28" t="s">
        <v>321</v>
      </c>
    </row>
    <row r="199" spans="3:13" x14ac:dyDescent="0.45">
      <c r="C199" s="21" t="s">
        <v>204</v>
      </c>
      <c r="D199" s="21" t="s">
        <v>212</v>
      </c>
      <c r="E199" s="22" t="s">
        <v>243</v>
      </c>
      <c r="F199" s="23" t="s">
        <v>115</v>
      </c>
      <c r="G199" s="21" t="s">
        <v>293</v>
      </c>
      <c r="H199" s="24">
        <v>12100000</v>
      </c>
      <c r="I199" s="21" t="s">
        <v>245</v>
      </c>
      <c r="J199" s="25">
        <v>42359</v>
      </c>
      <c r="K199" s="25">
        <v>42832</v>
      </c>
      <c r="L199" s="26">
        <v>1</v>
      </c>
      <c r="M199" s="28" t="s">
        <v>321</v>
      </c>
    </row>
    <row r="200" spans="3:13" x14ac:dyDescent="0.45">
      <c r="C200" s="21" t="s">
        <v>204</v>
      </c>
      <c r="D200" s="21" t="s">
        <v>225</v>
      </c>
      <c r="E200" s="22" t="s">
        <v>315</v>
      </c>
      <c r="F200" s="23" t="s">
        <v>250</v>
      </c>
      <c r="G200" s="21" t="s">
        <v>289</v>
      </c>
      <c r="H200" s="24">
        <v>17197621</v>
      </c>
      <c r="I200" s="21" t="s">
        <v>244</v>
      </c>
      <c r="J200" s="25">
        <v>42835</v>
      </c>
      <c r="K200" s="25">
        <v>43364</v>
      </c>
      <c r="L200" s="26">
        <v>1</v>
      </c>
      <c r="M200" s="28" t="s">
        <v>335</v>
      </c>
    </row>
    <row r="201" spans="3:13" x14ac:dyDescent="0.45">
      <c r="C201" s="21" t="s">
        <v>204</v>
      </c>
      <c r="D201" s="21" t="s">
        <v>213</v>
      </c>
      <c r="E201" s="22" t="s">
        <v>243</v>
      </c>
      <c r="F201" s="23" t="s">
        <v>138</v>
      </c>
      <c r="G201" s="21" t="s">
        <v>293</v>
      </c>
      <c r="H201" s="24">
        <v>10226025</v>
      </c>
      <c r="I201" s="21" t="s">
        <v>245</v>
      </c>
      <c r="J201" s="25">
        <v>42208</v>
      </c>
      <c r="K201" s="25">
        <v>42912</v>
      </c>
      <c r="L201" s="26">
        <v>1</v>
      </c>
      <c r="M201" s="28" t="s">
        <v>321</v>
      </c>
    </row>
    <row r="202" spans="3:13" x14ac:dyDescent="0.45">
      <c r="C202" s="21" t="s">
        <v>204</v>
      </c>
      <c r="D202" s="21" t="s">
        <v>212</v>
      </c>
      <c r="E202" s="22" t="s">
        <v>243</v>
      </c>
      <c r="F202" s="23" t="s">
        <v>139</v>
      </c>
      <c r="G202" s="21" t="s">
        <v>288</v>
      </c>
      <c r="H202" s="24">
        <v>4844173</v>
      </c>
      <c r="I202" s="21" t="s">
        <v>245</v>
      </c>
      <c r="J202" s="25">
        <v>42485</v>
      </c>
      <c r="K202" s="25">
        <v>43005</v>
      </c>
      <c r="L202" s="26">
        <v>2</v>
      </c>
      <c r="M202" s="28" t="s">
        <v>362</v>
      </c>
    </row>
    <row r="203" spans="3:13" x14ac:dyDescent="0.45">
      <c r="C203" s="21" t="s">
        <v>204</v>
      </c>
      <c r="D203" s="21" t="s">
        <v>234</v>
      </c>
      <c r="E203" s="22" t="s">
        <v>243</v>
      </c>
      <c r="F203" s="23" t="s">
        <v>168</v>
      </c>
      <c r="G203" s="21" t="s">
        <v>293</v>
      </c>
      <c r="H203" s="24">
        <v>4803575</v>
      </c>
      <c r="I203" s="21" t="s">
        <v>245</v>
      </c>
      <c r="J203" s="25">
        <v>42843</v>
      </c>
      <c r="K203" s="25">
        <v>43161</v>
      </c>
      <c r="L203" s="26">
        <v>1</v>
      </c>
      <c r="M203" s="28" t="s">
        <v>321</v>
      </c>
    </row>
    <row r="204" spans="3:13" x14ac:dyDescent="0.45">
      <c r="C204" s="21" t="s">
        <v>204</v>
      </c>
      <c r="D204" s="21" t="s">
        <v>213</v>
      </c>
      <c r="E204" s="22" t="s">
        <v>243</v>
      </c>
      <c r="F204" s="23" t="s">
        <v>146</v>
      </c>
      <c r="G204" s="21" t="s">
        <v>292</v>
      </c>
      <c r="H204" s="24">
        <v>25909546</v>
      </c>
      <c r="I204" s="21" t="s">
        <v>244</v>
      </c>
      <c r="J204" s="25">
        <v>42460</v>
      </c>
      <c r="K204" s="25">
        <v>43014</v>
      </c>
      <c r="L204" s="26">
        <v>1</v>
      </c>
      <c r="M204" s="28" t="s">
        <v>321</v>
      </c>
    </row>
    <row r="205" spans="3:13" ht="15.75" customHeight="1" x14ac:dyDescent="0.45">
      <c r="C205" s="21" t="s">
        <v>204</v>
      </c>
      <c r="D205" s="21" t="s">
        <v>212</v>
      </c>
      <c r="E205" s="22" t="s">
        <v>243</v>
      </c>
      <c r="F205" s="23" t="s">
        <v>152</v>
      </c>
      <c r="G205" s="21" t="s">
        <v>294</v>
      </c>
      <c r="H205" s="24">
        <v>8199378</v>
      </c>
      <c r="I205" s="21" t="s">
        <v>245</v>
      </c>
      <c r="J205" s="25">
        <v>42489</v>
      </c>
      <c r="K205" s="25">
        <v>42842</v>
      </c>
      <c r="L205" s="26">
        <v>3</v>
      </c>
      <c r="M205" s="28" t="s">
        <v>355</v>
      </c>
    </row>
    <row r="206" spans="3:13" x14ac:dyDescent="0.45">
      <c r="C206" s="21" t="s">
        <v>204</v>
      </c>
      <c r="D206" s="21" t="s">
        <v>212</v>
      </c>
      <c r="E206" s="22" t="s">
        <v>243</v>
      </c>
      <c r="F206" s="23" t="s">
        <v>172</v>
      </c>
      <c r="G206" s="21" t="s">
        <v>293</v>
      </c>
      <c r="H206" s="24">
        <v>10283576</v>
      </c>
      <c r="I206" s="21" t="s">
        <v>245</v>
      </c>
      <c r="J206" s="25">
        <v>42815</v>
      </c>
      <c r="K206" s="25">
        <v>43403</v>
      </c>
      <c r="L206" s="26">
        <v>1</v>
      </c>
      <c r="M206" s="28" t="s">
        <v>321</v>
      </c>
    </row>
    <row r="207" spans="3:13" x14ac:dyDescent="0.45">
      <c r="C207" s="21" t="s">
        <v>204</v>
      </c>
      <c r="D207" s="21" t="s">
        <v>234</v>
      </c>
      <c r="E207" s="22" t="s">
        <v>243</v>
      </c>
      <c r="F207" s="23" t="s">
        <v>173</v>
      </c>
      <c r="G207" s="21" t="s">
        <v>293</v>
      </c>
      <c r="H207" s="24">
        <v>8837660</v>
      </c>
      <c r="I207" s="21" t="s">
        <v>245</v>
      </c>
      <c r="J207" s="25">
        <v>42885</v>
      </c>
      <c r="K207" s="25">
        <v>43251</v>
      </c>
      <c r="L207" s="26">
        <v>1</v>
      </c>
      <c r="M207" s="28" t="s">
        <v>321</v>
      </c>
    </row>
    <row r="208" spans="3:13" x14ac:dyDescent="0.45">
      <c r="C208" s="21" t="s">
        <v>204</v>
      </c>
      <c r="D208" s="21" t="s">
        <v>213</v>
      </c>
      <c r="E208" s="22" t="s">
        <v>243</v>
      </c>
      <c r="F208" s="23" t="s">
        <v>144</v>
      </c>
      <c r="G208" s="21" t="s">
        <v>288</v>
      </c>
      <c r="H208" s="24">
        <v>15420000</v>
      </c>
      <c r="I208" s="21" t="s">
        <v>245</v>
      </c>
      <c r="J208" s="25">
        <v>42615</v>
      </c>
      <c r="K208" s="25">
        <v>43091</v>
      </c>
      <c r="L208" s="26">
        <v>1</v>
      </c>
      <c r="M208" s="28" t="s">
        <v>346</v>
      </c>
    </row>
    <row r="209" spans="3:13" x14ac:dyDescent="0.45">
      <c r="C209" s="21" t="s">
        <v>204</v>
      </c>
      <c r="D209" s="21" t="s">
        <v>225</v>
      </c>
      <c r="E209" s="22" t="s">
        <v>315</v>
      </c>
      <c r="F209" s="23" t="s">
        <v>256</v>
      </c>
      <c r="G209" s="21" t="s">
        <v>289</v>
      </c>
      <c r="H209" s="24">
        <v>20234360</v>
      </c>
      <c r="I209" s="21" t="s">
        <v>244</v>
      </c>
      <c r="J209" s="25">
        <v>42835</v>
      </c>
      <c r="K209" s="25">
        <v>43357</v>
      </c>
      <c r="L209" s="26">
        <v>1</v>
      </c>
      <c r="M209" s="28" t="s">
        <v>335</v>
      </c>
    </row>
    <row r="210" spans="3:13" ht="21" customHeight="1" x14ac:dyDescent="0.45">
      <c r="C210" s="8" t="s">
        <v>161</v>
      </c>
      <c r="D210" s="9"/>
      <c r="E210" s="10"/>
      <c r="F210" s="11"/>
      <c r="G210" s="9"/>
      <c r="H210" s="9"/>
      <c r="I210" s="9"/>
      <c r="J210" s="9"/>
      <c r="K210" s="9"/>
      <c r="L210" s="9"/>
      <c r="M210" s="29"/>
    </row>
    <row r="211" spans="3:13" ht="21" customHeight="1" x14ac:dyDescent="0.45">
      <c r="C211" s="13"/>
      <c r="D211" s="14"/>
      <c r="E211" s="15"/>
      <c r="F211" s="16"/>
      <c r="G211" s="14"/>
      <c r="H211" s="14"/>
      <c r="I211" s="14"/>
      <c r="J211" s="14"/>
      <c r="K211" s="14"/>
      <c r="L211" s="14"/>
      <c r="M211" s="30"/>
    </row>
    <row r="212" spans="3:13" ht="42.75" x14ac:dyDescent="0.45">
      <c r="C212" s="18" t="s">
        <v>7</v>
      </c>
      <c r="D212" s="18" t="s">
        <v>8</v>
      </c>
      <c r="E212" s="19" t="s">
        <v>9</v>
      </c>
      <c r="F212" s="20" t="s">
        <v>10</v>
      </c>
      <c r="G212" s="18" t="s">
        <v>11</v>
      </c>
      <c r="H212" s="18" t="s">
        <v>363</v>
      </c>
      <c r="I212" s="18" t="s">
        <v>12</v>
      </c>
      <c r="J212" s="18" t="s">
        <v>13</v>
      </c>
      <c r="K212" s="18" t="s">
        <v>14</v>
      </c>
      <c r="L212" s="18" t="s">
        <v>15</v>
      </c>
      <c r="M212" s="18" t="s">
        <v>16</v>
      </c>
    </row>
    <row r="213" spans="3:13" x14ac:dyDescent="0.45">
      <c r="C213" s="21" t="s">
        <v>202</v>
      </c>
      <c r="D213" s="21" t="s">
        <v>262</v>
      </c>
      <c r="E213" s="22" t="s">
        <v>243</v>
      </c>
      <c r="F213" s="23" t="s">
        <v>270</v>
      </c>
      <c r="G213" s="21" t="s">
        <v>288</v>
      </c>
      <c r="H213" s="24">
        <v>17500000</v>
      </c>
      <c r="I213" s="21" t="s">
        <v>245</v>
      </c>
      <c r="J213" s="25" t="s">
        <v>243</v>
      </c>
      <c r="K213" s="25" t="s">
        <v>243</v>
      </c>
      <c r="L213" s="26">
        <v>1</v>
      </c>
      <c r="M213" s="28" t="s">
        <v>346</v>
      </c>
    </row>
    <row r="214" spans="3:13" x14ac:dyDescent="0.45">
      <c r="C214" s="21" t="s">
        <v>202</v>
      </c>
      <c r="D214" s="21" t="s">
        <v>217</v>
      </c>
      <c r="E214" s="22" t="s">
        <v>243</v>
      </c>
      <c r="F214" s="23" t="s">
        <v>273</v>
      </c>
      <c r="G214" s="21" t="s">
        <v>293</v>
      </c>
      <c r="H214" s="24">
        <v>40000000</v>
      </c>
      <c r="I214" s="21" t="s">
        <v>245</v>
      </c>
      <c r="J214" s="25" t="s">
        <v>243</v>
      </c>
      <c r="K214" s="25">
        <v>43070</v>
      </c>
      <c r="L214" s="26">
        <v>1</v>
      </c>
      <c r="M214" s="28" t="s">
        <v>321</v>
      </c>
    </row>
    <row r="215" spans="3:13" x14ac:dyDescent="0.45">
      <c r="C215" s="21" t="s">
        <v>205</v>
      </c>
      <c r="D215" s="21" t="s">
        <v>214</v>
      </c>
      <c r="E215" s="22" t="s">
        <v>243</v>
      </c>
      <c r="F215" s="23" t="s">
        <v>275</v>
      </c>
      <c r="G215" s="21" t="s">
        <v>293</v>
      </c>
      <c r="H215" s="24">
        <v>1000000</v>
      </c>
      <c r="I215" s="21" t="s">
        <v>245</v>
      </c>
      <c r="J215" s="25" t="s">
        <v>243</v>
      </c>
      <c r="K215" s="25" t="s">
        <v>243</v>
      </c>
      <c r="L215" s="26">
        <v>1</v>
      </c>
      <c r="M215" s="28" t="s">
        <v>321</v>
      </c>
    </row>
    <row r="216" spans="3:13" x14ac:dyDescent="0.45">
      <c r="C216" s="21" t="s">
        <v>203</v>
      </c>
      <c r="D216" s="21" t="s">
        <v>220</v>
      </c>
      <c r="E216" s="22" t="s">
        <v>243</v>
      </c>
      <c r="F216" s="23" t="s">
        <v>164</v>
      </c>
      <c r="G216" s="21" t="s">
        <v>288</v>
      </c>
      <c r="H216" s="24">
        <v>1700000</v>
      </c>
      <c r="I216" s="21" t="s">
        <v>245</v>
      </c>
      <c r="J216" s="25">
        <v>43007</v>
      </c>
      <c r="K216" s="25">
        <v>43375</v>
      </c>
      <c r="L216" s="26">
        <v>1</v>
      </c>
      <c r="M216" s="28" t="s">
        <v>319</v>
      </c>
    </row>
    <row r="217" spans="3:13" x14ac:dyDescent="0.45">
      <c r="C217" s="21" t="s">
        <v>203</v>
      </c>
      <c r="D217" s="21" t="s">
        <v>260</v>
      </c>
      <c r="E217" s="22" t="s">
        <v>243</v>
      </c>
      <c r="F217" s="23" t="s">
        <v>179</v>
      </c>
      <c r="G217" s="21" t="s">
        <v>293</v>
      </c>
      <c r="H217" s="24">
        <v>10963200</v>
      </c>
      <c r="I217" s="21" t="s">
        <v>245</v>
      </c>
      <c r="J217" s="25">
        <v>43153</v>
      </c>
      <c r="K217" s="25">
        <v>43519</v>
      </c>
      <c r="L217" s="26">
        <v>1</v>
      </c>
      <c r="M217" s="28" t="s">
        <v>321</v>
      </c>
    </row>
    <row r="218" spans="3:13" x14ac:dyDescent="0.45">
      <c r="C218" s="21" t="s">
        <v>203</v>
      </c>
      <c r="D218" s="21" t="s">
        <v>260</v>
      </c>
      <c r="E218" s="22" t="s">
        <v>243</v>
      </c>
      <c r="F218" s="23" t="s">
        <v>178</v>
      </c>
      <c r="G218" s="21" t="s">
        <v>293</v>
      </c>
      <c r="H218" s="24">
        <v>37221590</v>
      </c>
      <c r="I218" s="21" t="s">
        <v>245</v>
      </c>
      <c r="J218" s="25">
        <v>43153</v>
      </c>
      <c r="K218" s="25">
        <v>43519</v>
      </c>
      <c r="L218" s="26">
        <v>1</v>
      </c>
      <c r="M218" s="28" t="s">
        <v>321</v>
      </c>
    </row>
    <row r="219" spans="3:13" x14ac:dyDescent="0.45">
      <c r="C219" s="21" t="s">
        <v>202</v>
      </c>
      <c r="D219" s="21" t="s">
        <v>222</v>
      </c>
      <c r="E219" s="22" t="s">
        <v>316</v>
      </c>
      <c r="F219" s="23" t="s">
        <v>299</v>
      </c>
      <c r="G219" s="21" t="s">
        <v>288</v>
      </c>
      <c r="H219" s="24">
        <v>4000000</v>
      </c>
      <c r="I219" s="21" t="s">
        <v>245</v>
      </c>
      <c r="J219" s="25">
        <v>43131</v>
      </c>
      <c r="K219" s="25">
        <v>43496</v>
      </c>
      <c r="L219" s="26" t="s">
        <v>291</v>
      </c>
      <c r="M219" s="28" t="s">
        <v>356</v>
      </c>
    </row>
    <row r="220" spans="3:13" x14ac:dyDescent="0.45">
      <c r="C220" s="21" t="s">
        <v>202</v>
      </c>
      <c r="D220" s="21" t="s">
        <v>226</v>
      </c>
      <c r="E220" s="22" t="s">
        <v>243</v>
      </c>
      <c r="F220" s="23" t="s">
        <v>165</v>
      </c>
      <c r="G220" s="21" t="s">
        <v>289</v>
      </c>
      <c r="H220" s="24">
        <v>1800000</v>
      </c>
      <c r="I220" s="21" t="s">
        <v>245</v>
      </c>
      <c r="J220" s="25">
        <v>43058</v>
      </c>
      <c r="K220" s="25">
        <v>43435</v>
      </c>
      <c r="L220" s="26">
        <v>1</v>
      </c>
      <c r="M220" s="28" t="s">
        <v>335</v>
      </c>
    </row>
    <row r="221" spans="3:13" x14ac:dyDescent="0.45">
      <c r="C221" s="21" t="s">
        <v>202</v>
      </c>
      <c r="D221" s="21" t="s">
        <v>215</v>
      </c>
      <c r="E221" s="22" t="s">
        <v>243</v>
      </c>
      <c r="F221" s="23" t="s">
        <v>269</v>
      </c>
      <c r="G221" s="21" t="s">
        <v>292</v>
      </c>
      <c r="H221" s="24">
        <v>13100000</v>
      </c>
      <c r="I221" s="21" t="s">
        <v>245</v>
      </c>
      <c r="J221" s="25">
        <v>43046</v>
      </c>
      <c r="K221" s="25">
        <v>43438</v>
      </c>
      <c r="L221" s="26">
        <v>1</v>
      </c>
      <c r="M221" s="28" t="s">
        <v>321</v>
      </c>
    </row>
    <row r="222" spans="3:13" x14ac:dyDescent="0.45">
      <c r="C222" s="21" t="s">
        <v>201</v>
      </c>
      <c r="D222" s="21" t="s">
        <v>242</v>
      </c>
      <c r="E222" s="22" t="s">
        <v>243</v>
      </c>
      <c r="F222" s="23" t="s">
        <v>181</v>
      </c>
      <c r="G222" s="21" t="s">
        <v>294</v>
      </c>
      <c r="H222" s="24">
        <v>29700000</v>
      </c>
      <c r="I222" s="21" t="s">
        <v>245</v>
      </c>
      <c r="J222" s="25">
        <v>43189</v>
      </c>
      <c r="K222" s="25">
        <v>43920</v>
      </c>
      <c r="L222" s="26">
        <v>3</v>
      </c>
      <c r="M222" s="28" t="s">
        <v>350</v>
      </c>
    </row>
    <row r="223" spans="3:13" x14ac:dyDescent="0.45">
      <c r="C223" s="21" t="s">
        <v>201</v>
      </c>
      <c r="D223" s="21" t="s">
        <v>241</v>
      </c>
      <c r="E223" s="22" t="s">
        <v>243</v>
      </c>
      <c r="F223" s="23" t="s">
        <v>282</v>
      </c>
      <c r="G223" s="21" t="s">
        <v>289</v>
      </c>
      <c r="H223" s="24">
        <v>16000000</v>
      </c>
      <c r="I223" s="21" t="s">
        <v>244</v>
      </c>
      <c r="J223" s="25">
        <v>43497</v>
      </c>
      <c r="K223" s="25">
        <v>44223</v>
      </c>
      <c r="L223" s="26">
        <v>1</v>
      </c>
      <c r="M223" s="28" t="s">
        <v>335</v>
      </c>
    </row>
    <row r="224" spans="3:13" ht="28.5" x14ac:dyDescent="0.45">
      <c r="C224" s="21" t="s">
        <v>201</v>
      </c>
      <c r="D224" s="21" t="s">
        <v>208</v>
      </c>
      <c r="E224" s="22" t="s">
        <v>304</v>
      </c>
      <c r="F224" s="23" t="s">
        <v>180</v>
      </c>
      <c r="G224" s="21" t="s">
        <v>292</v>
      </c>
      <c r="H224" s="24">
        <v>56000000</v>
      </c>
      <c r="I224" s="21" t="s">
        <v>244</v>
      </c>
      <c r="J224" s="25">
        <v>43175</v>
      </c>
      <c r="K224" s="25">
        <v>43920</v>
      </c>
      <c r="L224" s="26">
        <v>8</v>
      </c>
      <c r="M224" s="28" t="s">
        <v>357</v>
      </c>
    </row>
    <row r="225" spans="3:13" x14ac:dyDescent="0.45">
      <c r="C225" s="21" t="s">
        <v>201</v>
      </c>
      <c r="D225" s="21" t="s">
        <v>241</v>
      </c>
      <c r="E225" s="22" t="s">
        <v>243</v>
      </c>
      <c r="F225" s="23" t="s">
        <v>286</v>
      </c>
      <c r="G225" s="21" t="s">
        <v>289</v>
      </c>
      <c r="H225" s="24">
        <v>15500000</v>
      </c>
      <c r="I225" s="21" t="s">
        <v>244</v>
      </c>
      <c r="J225" s="25">
        <v>43497</v>
      </c>
      <c r="K225" s="25">
        <v>44223</v>
      </c>
      <c r="L225" s="26">
        <v>1</v>
      </c>
      <c r="M225" s="28" t="s">
        <v>335</v>
      </c>
    </row>
    <row r="226" spans="3:13" x14ac:dyDescent="0.45">
      <c r="C226" s="21" t="s">
        <v>201</v>
      </c>
      <c r="D226" s="21" t="s">
        <v>261</v>
      </c>
      <c r="E226" s="22" t="s">
        <v>243</v>
      </c>
      <c r="F226" s="23" t="s">
        <v>183</v>
      </c>
      <c r="G226" s="21" t="s">
        <v>293</v>
      </c>
      <c r="H226" s="24">
        <v>12000000</v>
      </c>
      <c r="I226" s="21" t="s">
        <v>245</v>
      </c>
      <c r="J226" s="25">
        <v>43238</v>
      </c>
      <c r="K226" s="25">
        <v>43686</v>
      </c>
      <c r="L226" s="26">
        <v>1</v>
      </c>
      <c r="M226" s="28" t="s">
        <v>321</v>
      </c>
    </row>
    <row r="227" spans="3:13" x14ac:dyDescent="0.45">
      <c r="C227" s="21" t="s">
        <v>201</v>
      </c>
      <c r="D227" s="21" t="s">
        <v>261</v>
      </c>
      <c r="E227" s="22" t="s">
        <v>243</v>
      </c>
      <c r="F227" s="23" t="s">
        <v>182</v>
      </c>
      <c r="G227" s="21" t="s">
        <v>294</v>
      </c>
      <c r="H227" s="24">
        <v>36000000</v>
      </c>
      <c r="I227" s="21" t="s">
        <v>245</v>
      </c>
      <c r="J227" s="25">
        <v>43175</v>
      </c>
      <c r="K227" s="25">
        <v>43847</v>
      </c>
      <c r="L227" s="26">
        <v>2</v>
      </c>
      <c r="M227" s="28" t="s">
        <v>322</v>
      </c>
    </row>
    <row r="228" spans="3:13" x14ac:dyDescent="0.45">
      <c r="C228" s="21" t="s">
        <v>201</v>
      </c>
      <c r="D228" s="21" t="s">
        <v>280</v>
      </c>
      <c r="E228" s="22" t="s">
        <v>317</v>
      </c>
      <c r="F228" s="23" t="s">
        <v>276</v>
      </c>
      <c r="G228" s="21" t="s">
        <v>288</v>
      </c>
      <c r="H228" s="24">
        <v>2500000</v>
      </c>
      <c r="I228" s="21" t="s">
        <v>245</v>
      </c>
      <c r="J228" s="25">
        <v>43140</v>
      </c>
      <c r="K228" s="25">
        <v>43672</v>
      </c>
      <c r="L228" s="26">
        <v>2</v>
      </c>
      <c r="M228" s="28" t="s">
        <v>358</v>
      </c>
    </row>
    <row r="229" spans="3:13" x14ac:dyDescent="0.45">
      <c r="C229" s="21" t="s">
        <v>201</v>
      </c>
      <c r="D229" s="21" t="s">
        <v>281</v>
      </c>
      <c r="E229" s="22" t="s">
        <v>243</v>
      </c>
      <c r="F229" s="23" t="s">
        <v>277</v>
      </c>
      <c r="G229" s="21" t="s">
        <v>289</v>
      </c>
      <c r="H229" s="24">
        <v>10500000</v>
      </c>
      <c r="I229" s="21" t="s">
        <v>245</v>
      </c>
      <c r="J229" s="25">
        <v>43505</v>
      </c>
      <c r="K229" s="25">
        <v>44038</v>
      </c>
      <c r="L229" s="26">
        <v>2</v>
      </c>
      <c r="M229" s="28" t="s">
        <v>358</v>
      </c>
    </row>
    <row r="230" spans="3:13" x14ac:dyDescent="0.45">
      <c r="C230" s="21" t="s">
        <v>205</v>
      </c>
      <c r="D230" s="21" t="s">
        <v>238</v>
      </c>
      <c r="E230" s="22" t="s">
        <v>243</v>
      </c>
      <c r="F230" s="23" t="s">
        <v>170</v>
      </c>
      <c r="G230" s="21" t="s">
        <v>289</v>
      </c>
      <c r="H230" s="24">
        <v>33800000</v>
      </c>
      <c r="I230" s="21" t="s">
        <v>245</v>
      </c>
      <c r="J230" s="25">
        <v>42962</v>
      </c>
      <c r="K230" s="25">
        <v>43982</v>
      </c>
      <c r="L230" s="26">
        <v>1</v>
      </c>
      <c r="M230" s="28" t="s">
        <v>335</v>
      </c>
    </row>
    <row r="231" spans="3:13" x14ac:dyDescent="0.45">
      <c r="C231" s="21" t="s">
        <v>205</v>
      </c>
      <c r="D231" s="21" t="s">
        <v>238</v>
      </c>
      <c r="E231" s="22" t="s">
        <v>243</v>
      </c>
      <c r="F231" s="23" t="s">
        <v>171</v>
      </c>
      <c r="G231" s="21" t="s">
        <v>289</v>
      </c>
      <c r="H231" s="24">
        <v>62200000</v>
      </c>
      <c r="I231" s="21" t="s">
        <v>244</v>
      </c>
      <c r="J231" s="25">
        <v>42962</v>
      </c>
      <c r="K231" s="25">
        <v>43982</v>
      </c>
      <c r="L231" s="26">
        <v>1</v>
      </c>
      <c r="M231" s="28" t="s">
        <v>335</v>
      </c>
    </row>
    <row r="232" spans="3:13" x14ac:dyDescent="0.45">
      <c r="C232" s="21" t="s">
        <v>205</v>
      </c>
      <c r="D232" s="21" t="s">
        <v>214</v>
      </c>
      <c r="E232" s="22" t="s">
        <v>243</v>
      </c>
      <c r="F232" s="23" t="s">
        <v>189</v>
      </c>
      <c r="G232" s="21" t="s">
        <v>292</v>
      </c>
      <c r="H232" s="24">
        <v>34500000</v>
      </c>
      <c r="I232" s="21" t="s">
        <v>244</v>
      </c>
      <c r="J232" s="25">
        <v>43251</v>
      </c>
      <c r="K232" s="25">
        <v>43921</v>
      </c>
      <c r="L232" s="26">
        <v>1</v>
      </c>
      <c r="M232" s="28" t="s">
        <v>321</v>
      </c>
    </row>
    <row r="233" spans="3:13" x14ac:dyDescent="0.45">
      <c r="C233" s="21" t="s">
        <v>203</v>
      </c>
      <c r="D233" s="21" t="s">
        <v>218</v>
      </c>
      <c r="E233" s="22" t="s">
        <v>243</v>
      </c>
      <c r="F233" s="23" t="s">
        <v>300</v>
      </c>
      <c r="G233" s="21" t="s">
        <v>293</v>
      </c>
      <c r="H233" s="24">
        <v>12150000</v>
      </c>
      <c r="I233" s="21" t="s">
        <v>245</v>
      </c>
      <c r="J233" s="25">
        <v>43297</v>
      </c>
      <c r="K233" s="25">
        <v>43678</v>
      </c>
      <c r="L233" s="26">
        <v>4</v>
      </c>
      <c r="M233" s="28" t="s">
        <v>359</v>
      </c>
    </row>
    <row r="234" spans="3:13" x14ac:dyDescent="0.45">
      <c r="C234" s="21" t="s">
        <v>203</v>
      </c>
      <c r="D234" s="21" t="s">
        <v>218</v>
      </c>
      <c r="E234" s="22" t="s">
        <v>243</v>
      </c>
      <c r="F234" s="23" t="s">
        <v>287</v>
      </c>
      <c r="G234" s="21" t="s">
        <v>290</v>
      </c>
      <c r="H234" s="24">
        <v>9432308</v>
      </c>
      <c r="I234" s="21" t="s">
        <v>245</v>
      </c>
      <c r="J234" s="25">
        <v>43186</v>
      </c>
      <c r="K234" s="25">
        <v>43769</v>
      </c>
      <c r="L234" s="26">
        <v>1</v>
      </c>
      <c r="M234" s="28" t="s">
        <v>360</v>
      </c>
    </row>
    <row r="235" spans="3:13" x14ac:dyDescent="0.45">
      <c r="C235" s="21" t="s">
        <v>204</v>
      </c>
      <c r="D235" s="21" t="s">
        <v>225</v>
      </c>
      <c r="E235" s="22" t="s">
        <v>243</v>
      </c>
      <c r="F235" s="23" t="s">
        <v>267</v>
      </c>
      <c r="G235" s="21" t="s">
        <v>289</v>
      </c>
      <c r="H235" s="24">
        <v>19316444</v>
      </c>
      <c r="I235" s="21" t="s">
        <v>244</v>
      </c>
      <c r="J235" s="25">
        <v>43392</v>
      </c>
      <c r="K235" s="25">
        <v>43969</v>
      </c>
      <c r="L235" s="26">
        <v>1</v>
      </c>
      <c r="M235" s="28" t="s">
        <v>335</v>
      </c>
    </row>
    <row r="236" spans="3:13" x14ac:dyDescent="0.45">
      <c r="C236" s="21" t="s">
        <v>204</v>
      </c>
      <c r="D236" s="21" t="s">
        <v>225</v>
      </c>
      <c r="E236" s="22" t="s">
        <v>243</v>
      </c>
      <c r="F236" s="23" t="s">
        <v>268</v>
      </c>
      <c r="G236" s="21" t="s">
        <v>289</v>
      </c>
      <c r="H236" s="24">
        <v>21269321</v>
      </c>
      <c r="I236" s="21" t="s">
        <v>244</v>
      </c>
      <c r="J236" s="25">
        <v>43392</v>
      </c>
      <c r="K236" s="25">
        <v>43969</v>
      </c>
      <c r="L236" s="26">
        <v>1</v>
      </c>
      <c r="M236" s="28" t="s">
        <v>335</v>
      </c>
    </row>
    <row r="237" spans="3:13" x14ac:dyDescent="0.45">
      <c r="C237" s="21" t="s">
        <v>204</v>
      </c>
      <c r="D237" s="21" t="s">
        <v>225</v>
      </c>
      <c r="E237" s="22" t="s">
        <v>243</v>
      </c>
      <c r="F237" s="23" t="s">
        <v>174</v>
      </c>
      <c r="G237" s="21" t="s">
        <v>289</v>
      </c>
      <c r="H237" s="24">
        <v>10200000</v>
      </c>
      <c r="I237" s="21" t="s">
        <v>244</v>
      </c>
      <c r="J237" s="25">
        <v>43455</v>
      </c>
      <c r="K237" s="25">
        <v>43799</v>
      </c>
      <c r="L237" s="26">
        <v>1</v>
      </c>
      <c r="M237" s="28" t="s">
        <v>335</v>
      </c>
    </row>
    <row r="238" spans="3:13" x14ac:dyDescent="0.45">
      <c r="C238" s="21" t="s">
        <v>202</v>
      </c>
      <c r="D238" s="21" t="s">
        <v>222</v>
      </c>
      <c r="E238" s="22" t="s">
        <v>243</v>
      </c>
      <c r="F238" s="23" t="s">
        <v>162</v>
      </c>
      <c r="G238" s="21" t="s">
        <v>292</v>
      </c>
      <c r="H238" s="24">
        <v>31600000</v>
      </c>
      <c r="I238" s="21" t="s">
        <v>244</v>
      </c>
      <c r="J238" s="25">
        <v>43007</v>
      </c>
      <c r="K238" s="25">
        <v>43678</v>
      </c>
      <c r="L238" s="26">
        <v>1</v>
      </c>
      <c r="M238" s="28" t="s">
        <v>321</v>
      </c>
    </row>
    <row r="239" spans="3:13" x14ac:dyDescent="0.45">
      <c r="C239" s="21" t="s">
        <v>202</v>
      </c>
      <c r="D239" s="21" t="s">
        <v>215</v>
      </c>
      <c r="E239" s="22" t="s">
        <v>243</v>
      </c>
      <c r="F239" s="23" t="s">
        <v>272</v>
      </c>
      <c r="G239" s="21" t="s">
        <v>292</v>
      </c>
      <c r="H239" s="24">
        <v>7880000</v>
      </c>
      <c r="I239" s="21" t="s">
        <v>244</v>
      </c>
      <c r="J239" s="25">
        <v>43046</v>
      </c>
      <c r="K239" s="25">
        <v>43438</v>
      </c>
      <c r="L239" s="26">
        <v>1</v>
      </c>
      <c r="M239" s="28" t="s">
        <v>321</v>
      </c>
    </row>
    <row r="240" spans="3:13" x14ac:dyDescent="0.45">
      <c r="C240" s="21" t="s">
        <v>202</v>
      </c>
      <c r="D240" s="21" t="s">
        <v>215</v>
      </c>
      <c r="E240" s="22" t="s">
        <v>243</v>
      </c>
      <c r="F240" s="23" t="s">
        <v>274</v>
      </c>
      <c r="G240" s="21" t="s">
        <v>292</v>
      </c>
      <c r="H240" s="24">
        <v>8030000</v>
      </c>
      <c r="I240" s="21" t="s">
        <v>244</v>
      </c>
      <c r="J240" s="25">
        <v>43046</v>
      </c>
      <c r="K240" s="25">
        <v>43438</v>
      </c>
      <c r="L240" s="26">
        <v>1</v>
      </c>
      <c r="M240" s="28" t="s">
        <v>321</v>
      </c>
    </row>
    <row r="241" spans="1:14" x14ac:dyDescent="0.45">
      <c r="C241" s="21" t="s">
        <v>205</v>
      </c>
      <c r="D241" s="21" t="s">
        <v>231</v>
      </c>
      <c r="E241" s="22" t="s">
        <v>243</v>
      </c>
      <c r="F241" s="23" t="s">
        <v>278</v>
      </c>
      <c r="G241" s="21" t="s">
        <v>294</v>
      </c>
      <c r="H241" s="24">
        <v>18530000</v>
      </c>
      <c r="I241" s="21" t="s">
        <v>245</v>
      </c>
      <c r="J241" s="25">
        <v>42978</v>
      </c>
      <c r="K241" s="25">
        <v>43405</v>
      </c>
      <c r="L241" s="26">
        <v>1</v>
      </c>
      <c r="M241" s="28" t="s">
        <v>321</v>
      </c>
    </row>
    <row r="242" spans="1:14" x14ac:dyDescent="0.45">
      <c r="C242" s="21" t="s">
        <v>203</v>
      </c>
      <c r="D242" s="21" t="s">
        <v>218</v>
      </c>
      <c r="E242" s="22" t="s">
        <v>243</v>
      </c>
      <c r="F242" s="23" t="s">
        <v>169</v>
      </c>
      <c r="G242" s="21" t="s">
        <v>292</v>
      </c>
      <c r="H242" s="24">
        <v>24800000</v>
      </c>
      <c r="I242" s="21" t="s">
        <v>244</v>
      </c>
      <c r="J242" s="25">
        <v>43035</v>
      </c>
      <c r="K242" s="25">
        <v>43759</v>
      </c>
      <c r="L242" s="26">
        <v>2</v>
      </c>
      <c r="M242" s="28" t="s">
        <v>326</v>
      </c>
    </row>
    <row r="243" spans="1:14" x14ac:dyDescent="0.45">
      <c r="C243" s="21" t="s">
        <v>204</v>
      </c>
      <c r="D243" s="21" t="s">
        <v>279</v>
      </c>
      <c r="E243" s="22" t="s">
        <v>243</v>
      </c>
      <c r="F243" s="23" t="s">
        <v>264</v>
      </c>
      <c r="G243" s="21" t="s">
        <v>292</v>
      </c>
      <c r="H243" s="24">
        <v>11165124</v>
      </c>
      <c r="I243" s="21" t="s">
        <v>244</v>
      </c>
      <c r="J243" s="25">
        <v>43007</v>
      </c>
      <c r="K243" s="25">
        <v>43454</v>
      </c>
      <c r="L243" s="26" t="s">
        <v>291</v>
      </c>
      <c r="M243" s="28" t="s">
        <v>356</v>
      </c>
    </row>
    <row r="244" spans="1:14" x14ac:dyDescent="0.45">
      <c r="C244" s="21" t="s">
        <v>204</v>
      </c>
      <c r="D244" s="21" t="s">
        <v>279</v>
      </c>
      <c r="E244" s="22" t="s">
        <v>243</v>
      </c>
      <c r="F244" s="23" t="s">
        <v>266</v>
      </c>
      <c r="G244" s="21" t="s">
        <v>292</v>
      </c>
      <c r="H244" s="24">
        <v>7568862</v>
      </c>
      <c r="I244" s="21" t="s">
        <v>244</v>
      </c>
      <c r="J244" s="25">
        <v>43007</v>
      </c>
      <c r="K244" s="25">
        <v>43389</v>
      </c>
      <c r="L244" s="26">
        <v>1</v>
      </c>
      <c r="M244" s="28" t="s">
        <v>321</v>
      </c>
    </row>
    <row r="245" spans="1:14" x14ac:dyDescent="0.45">
      <c r="C245" s="21" t="s">
        <v>204</v>
      </c>
      <c r="D245" s="21" t="s">
        <v>234</v>
      </c>
      <c r="E245" s="22" t="s">
        <v>243</v>
      </c>
      <c r="F245" s="23" t="s">
        <v>175</v>
      </c>
      <c r="G245" s="21" t="s">
        <v>295</v>
      </c>
      <c r="H245" s="24">
        <v>2807104</v>
      </c>
      <c r="I245" s="21" t="s">
        <v>245</v>
      </c>
      <c r="J245" s="25">
        <v>42943</v>
      </c>
      <c r="K245" s="25">
        <v>43245</v>
      </c>
      <c r="L245" s="26">
        <v>1</v>
      </c>
      <c r="M245" s="28" t="s">
        <v>321</v>
      </c>
    </row>
    <row r="246" spans="1:14" s="32" customFormat="1" ht="14.25" customHeight="1" x14ac:dyDescent="0.45">
      <c r="A246" s="31"/>
      <c r="C246" s="8" t="s">
        <v>177</v>
      </c>
      <c r="D246" s="9"/>
      <c r="E246" s="10"/>
      <c r="F246" s="11"/>
      <c r="G246" s="9"/>
      <c r="H246" s="9"/>
      <c r="I246" s="9"/>
      <c r="J246" s="9"/>
      <c r="K246" s="9"/>
      <c r="L246" s="9"/>
      <c r="M246" s="29"/>
      <c r="N246" s="31"/>
    </row>
    <row r="247" spans="1:14" ht="21" customHeight="1" x14ac:dyDescent="0.45">
      <c r="C247" s="13"/>
      <c r="D247" s="14"/>
      <c r="E247" s="15"/>
      <c r="F247" s="16"/>
      <c r="G247" s="14"/>
      <c r="H247" s="14"/>
      <c r="I247" s="14"/>
      <c r="J247" s="14"/>
      <c r="K247" s="14"/>
      <c r="L247" s="14"/>
      <c r="M247" s="30"/>
    </row>
    <row r="248" spans="1:14" ht="80.25" customHeight="1" x14ac:dyDescent="0.45">
      <c r="C248" s="18" t="s">
        <v>7</v>
      </c>
      <c r="D248" s="18" t="s">
        <v>8</v>
      </c>
      <c r="E248" s="19" t="s">
        <v>9</v>
      </c>
      <c r="F248" s="20" t="s">
        <v>10</v>
      </c>
      <c r="G248" s="18" t="s">
        <v>11</v>
      </c>
      <c r="H248" s="18" t="s">
        <v>363</v>
      </c>
      <c r="I248" s="18" t="s">
        <v>12</v>
      </c>
      <c r="J248" s="18" t="s">
        <v>13</v>
      </c>
      <c r="K248" s="18" t="s">
        <v>14</v>
      </c>
      <c r="L248" s="18" t="s">
        <v>15</v>
      </c>
      <c r="M248" s="18" t="s">
        <v>16</v>
      </c>
    </row>
    <row r="249" spans="1:14" x14ac:dyDescent="0.45">
      <c r="C249" s="21" t="s">
        <v>202</v>
      </c>
      <c r="D249" s="21" t="s">
        <v>230</v>
      </c>
      <c r="E249" s="22" t="s">
        <v>243</v>
      </c>
      <c r="F249" s="23" t="s">
        <v>187</v>
      </c>
      <c r="G249" s="21" t="s">
        <v>289</v>
      </c>
      <c r="H249" s="24">
        <v>5000000</v>
      </c>
      <c r="I249" s="21" t="s">
        <v>245</v>
      </c>
      <c r="J249" s="25">
        <v>43391</v>
      </c>
      <c r="K249" s="25">
        <v>43736</v>
      </c>
      <c r="L249" s="26">
        <v>1</v>
      </c>
      <c r="M249" s="28" t="s">
        <v>335</v>
      </c>
    </row>
    <row r="250" spans="1:14" x14ac:dyDescent="0.45">
      <c r="C250" s="21" t="s">
        <v>202</v>
      </c>
      <c r="D250" s="21" t="s">
        <v>230</v>
      </c>
      <c r="E250" s="22" t="s">
        <v>243</v>
      </c>
      <c r="F250" s="23" t="s">
        <v>188</v>
      </c>
      <c r="G250" s="21" t="s">
        <v>289</v>
      </c>
      <c r="H250" s="24">
        <v>6000000</v>
      </c>
      <c r="I250" s="21" t="s">
        <v>245</v>
      </c>
      <c r="J250" s="25" t="s">
        <v>243</v>
      </c>
      <c r="K250" s="25" t="s">
        <v>243</v>
      </c>
      <c r="L250" s="26">
        <v>1</v>
      </c>
      <c r="M250" s="28" t="s">
        <v>335</v>
      </c>
    </row>
    <row r="251" spans="1:14" x14ac:dyDescent="0.45">
      <c r="C251" s="21" t="s">
        <v>202</v>
      </c>
      <c r="D251" s="21" t="s">
        <v>222</v>
      </c>
      <c r="E251" s="22" t="s">
        <v>243</v>
      </c>
      <c r="F251" s="23" t="s">
        <v>192</v>
      </c>
      <c r="G251" s="21" t="s">
        <v>288</v>
      </c>
      <c r="H251" s="24">
        <v>20000000</v>
      </c>
      <c r="I251" s="21" t="s">
        <v>245</v>
      </c>
      <c r="J251" s="25" t="s">
        <v>243</v>
      </c>
      <c r="K251" s="25" t="s">
        <v>243</v>
      </c>
      <c r="L251" s="26">
        <v>1</v>
      </c>
      <c r="M251" s="28" t="s">
        <v>319</v>
      </c>
    </row>
    <row r="252" spans="1:14" x14ac:dyDescent="0.45">
      <c r="C252" s="21" t="s">
        <v>202</v>
      </c>
      <c r="D252" s="21" t="s">
        <v>222</v>
      </c>
      <c r="E252" s="22" t="s">
        <v>243</v>
      </c>
      <c r="F252" s="23" t="s">
        <v>191</v>
      </c>
      <c r="G252" s="21" t="s">
        <v>288</v>
      </c>
      <c r="H252" s="24">
        <v>3000000</v>
      </c>
      <c r="I252" s="21" t="s">
        <v>245</v>
      </c>
      <c r="J252" s="25" t="s">
        <v>243</v>
      </c>
      <c r="K252" s="25" t="s">
        <v>243</v>
      </c>
      <c r="L252" s="26">
        <v>1</v>
      </c>
      <c r="M252" s="28" t="s">
        <v>319</v>
      </c>
    </row>
    <row r="253" spans="1:14" x14ac:dyDescent="0.45">
      <c r="C253" s="21" t="s">
        <v>202</v>
      </c>
      <c r="D253" s="21" t="s">
        <v>222</v>
      </c>
      <c r="E253" s="22" t="s">
        <v>243</v>
      </c>
      <c r="F253" s="23" t="s">
        <v>190</v>
      </c>
      <c r="G253" s="21" t="s">
        <v>288</v>
      </c>
      <c r="H253" s="24">
        <v>7000000</v>
      </c>
      <c r="I253" s="21" t="s">
        <v>245</v>
      </c>
      <c r="J253" s="25" t="s">
        <v>243</v>
      </c>
      <c r="K253" s="25" t="s">
        <v>243</v>
      </c>
      <c r="L253" s="26">
        <v>1</v>
      </c>
      <c r="M253" s="28" t="s">
        <v>319</v>
      </c>
    </row>
    <row r="254" spans="1:14" x14ac:dyDescent="0.45">
      <c r="C254" s="21" t="s">
        <v>202</v>
      </c>
      <c r="D254" s="21" t="s">
        <v>209</v>
      </c>
      <c r="E254" s="22" t="s">
        <v>243</v>
      </c>
      <c r="F254" s="23" t="s">
        <v>301</v>
      </c>
      <c r="G254" s="21" t="s">
        <v>293</v>
      </c>
      <c r="H254" s="24">
        <v>15000000</v>
      </c>
      <c r="I254" s="21" t="s">
        <v>245</v>
      </c>
      <c r="J254" s="25">
        <v>43192</v>
      </c>
      <c r="K254" s="25">
        <v>43646</v>
      </c>
      <c r="L254" s="26" t="s">
        <v>291</v>
      </c>
      <c r="M254" s="28" t="s">
        <v>356</v>
      </c>
    </row>
    <row r="255" spans="1:14" x14ac:dyDescent="0.45">
      <c r="C255" s="21" t="s">
        <v>201</v>
      </c>
      <c r="D255" s="21" t="s">
        <v>206</v>
      </c>
      <c r="E255" s="22" t="s">
        <v>243</v>
      </c>
      <c r="F255" s="23" t="s">
        <v>184</v>
      </c>
      <c r="G255" s="21" t="s">
        <v>289</v>
      </c>
      <c r="H255" s="24">
        <v>10000000</v>
      </c>
      <c r="I255" s="21" t="s">
        <v>245</v>
      </c>
      <c r="J255" s="25">
        <v>43147</v>
      </c>
      <c r="K255" s="25">
        <v>43707</v>
      </c>
      <c r="L255" s="26">
        <v>1</v>
      </c>
      <c r="M255" s="28" t="s">
        <v>335</v>
      </c>
    </row>
    <row r="256" spans="1:14" x14ac:dyDescent="0.45">
      <c r="C256" s="21" t="s">
        <v>201</v>
      </c>
      <c r="D256" s="21" t="s">
        <v>206</v>
      </c>
      <c r="E256" s="22" t="s">
        <v>243</v>
      </c>
      <c r="F256" s="23" t="s">
        <v>185</v>
      </c>
      <c r="G256" s="21" t="s">
        <v>289</v>
      </c>
      <c r="H256" s="24">
        <v>23000000</v>
      </c>
      <c r="I256" s="21" t="s">
        <v>244</v>
      </c>
      <c r="J256" s="25">
        <v>43476</v>
      </c>
      <c r="K256" s="25">
        <v>44211</v>
      </c>
      <c r="L256" s="26">
        <v>1</v>
      </c>
      <c r="M256" s="28" t="s">
        <v>335</v>
      </c>
    </row>
    <row r="257" spans="3:13" x14ac:dyDescent="0.45">
      <c r="C257" s="21" t="s">
        <v>205</v>
      </c>
      <c r="D257" s="21" t="s">
        <v>214</v>
      </c>
      <c r="E257" s="22" t="s">
        <v>243</v>
      </c>
      <c r="F257" s="23" t="s">
        <v>283</v>
      </c>
      <c r="G257" s="21" t="s">
        <v>288</v>
      </c>
      <c r="H257" s="24">
        <v>3500000</v>
      </c>
      <c r="I257" s="21" t="s">
        <v>245</v>
      </c>
      <c r="J257" s="25">
        <v>43497</v>
      </c>
      <c r="K257" s="25">
        <v>43862</v>
      </c>
      <c r="L257" s="26">
        <v>1</v>
      </c>
      <c r="M257" s="28" t="s">
        <v>335</v>
      </c>
    </row>
    <row r="258" spans="3:13" x14ac:dyDescent="0.45">
      <c r="C258" s="21" t="s">
        <v>205</v>
      </c>
      <c r="D258" s="21" t="s">
        <v>214</v>
      </c>
      <c r="E258" s="22" t="s">
        <v>243</v>
      </c>
      <c r="F258" s="23" t="s">
        <v>284</v>
      </c>
      <c r="G258" s="21" t="s">
        <v>289</v>
      </c>
      <c r="H258" s="24">
        <v>4500000</v>
      </c>
      <c r="I258" s="21" t="s">
        <v>245</v>
      </c>
      <c r="J258" s="25">
        <v>43498</v>
      </c>
      <c r="K258" s="25">
        <v>43862</v>
      </c>
      <c r="L258" s="26">
        <v>1</v>
      </c>
      <c r="M258" s="28" t="s">
        <v>335</v>
      </c>
    </row>
    <row r="259" spans="3:13" x14ac:dyDescent="0.45">
      <c r="C259" s="21" t="s">
        <v>205</v>
      </c>
      <c r="D259" s="21" t="s">
        <v>214</v>
      </c>
      <c r="E259" s="22" t="s">
        <v>243</v>
      </c>
      <c r="F259" s="23" t="s">
        <v>285</v>
      </c>
      <c r="G259" s="21" t="s">
        <v>289</v>
      </c>
      <c r="H259" s="24">
        <v>1500000</v>
      </c>
      <c r="I259" s="21" t="s">
        <v>245</v>
      </c>
      <c r="J259" s="25">
        <v>43497</v>
      </c>
      <c r="K259" s="25">
        <v>43862</v>
      </c>
      <c r="L259" s="26" t="s">
        <v>291</v>
      </c>
      <c r="M259" s="28" t="s">
        <v>356</v>
      </c>
    </row>
    <row r="260" spans="3:13" x14ac:dyDescent="0.45">
      <c r="C260" s="21" t="s">
        <v>205</v>
      </c>
      <c r="D260" s="21" t="s">
        <v>227</v>
      </c>
      <c r="E260" s="22" t="s">
        <v>243</v>
      </c>
      <c r="F260" s="23" t="s">
        <v>302</v>
      </c>
      <c r="G260" s="21" t="s">
        <v>292</v>
      </c>
      <c r="H260" s="24">
        <v>33056775</v>
      </c>
      <c r="I260" s="21" t="s">
        <v>244</v>
      </c>
      <c r="J260" s="25">
        <v>43252</v>
      </c>
      <c r="K260" s="25">
        <v>43921</v>
      </c>
      <c r="L260" s="26" t="s">
        <v>291</v>
      </c>
      <c r="M260" s="28" t="s">
        <v>356</v>
      </c>
    </row>
    <row r="261" spans="3:13" x14ac:dyDescent="0.45">
      <c r="C261" s="21" t="s">
        <v>204</v>
      </c>
      <c r="D261" s="21" t="s">
        <v>212</v>
      </c>
      <c r="E261" s="22" t="s">
        <v>243</v>
      </c>
      <c r="F261" s="23" t="s">
        <v>186</v>
      </c>
      <c r="G261" s="21" t="s">
        <v>288</v>
      </c>
      <c r="H261" s="24">
        <v>5500000</v>
      </c>
      <c r="I261" s="21" t="s">
        <v>245</v>
      </c>
      <c r="J261" s="25" t="s">
        <v>243</v>
      </c>
      <c r="K261" s="25" t="s">
        <v>243</v>
      </c>
      <c r="L261" s="26">
        <v>1</v>
      </c>
      <c r="M261" s="28" t="s">
        <v>319</v>
      </c>
    </row>
  </sheetData>
  <autoFilter ref="C32:M155" xr:uid="{A1B0E4F1-1B4D-4C1C-B027-4945D560CBED}"/>
  <conditionalFormatting sqref="F59">
    <cfRule type="containsText" dxfId="0" priority="1" operator="containsText" text="East Central">
      <formula>NOT(ISERROR(SEARCH("East Central",F59)))</formula>
    </cfRule>
  </conditionalFormatting>
  <pageMargins left="0.7" right="0.7" top="0.75" bottom="0.75" header="0.3" footer="0.3"/>
  <pageSetup paperSize="9" scale="4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1D641CA5A00D4D90929648E1D42F44" ma:contentTypeVersion="6" ma:contentTypeDescription="Create a new document." ma:contentTypeScope="" ma:versionID="c147a90d28e43e9d90990f1465820a76">
  <xsd:schema xmlns:xsd="http://www.w3.org/2001/XMLSchema" xmlns:xs="http://www.w3.org/2001/XMLSchema" xmlns:p="http://schemas.microsoft.com/office/2006/metadata/properties" xmlns:ns2="05aa5311-57e6-43b4-899a-ba7a4da64727" xmlns:ns3="d0bcc9c5-6f2a-4f18-a330-c376dca0ef4e" targetNamespace="http://schemas.microsoft.com/office/2006/metadata/properties" ma:root="true" ma:fieldsID="49fc72c90ada668af18cc259b263091e" ns2:_="" ns3:_="">
    <xsd:import namespace="05aa5311-57e6-43b4-899a-ba7a4da64727"/>
    <xsd:import namespace="d0bcc9c5-6f2a-4f18-a330-c376dca0ef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aa5311-57e6-43b4-899a-ba7a4da647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cc9c5-6f2a-4f18-a330-c376dca0ef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5aa5311-57e6-43b4-899a-ba7a4da64727">
      <UserInfo>
        <DisplayName>Jonathan Murray</DisplayName>
        <AccountId>42</AccountId>
        <AccountType/>
      </UserInfo>
    </SharedWithUsers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haredContentType xmlns="Microsoft.SharePoint.Taxonomy.ContentTypeSync" SourceId="6e87900e-1e16-4887-aedf-8ded6dca3ae3" ContentTypeId="0x0101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6C3C89-6219-406A-BFDD-8C1F632EED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aa5311-57e6-43b4-899a-ba7a4da64727"/>
    <ds:schemaRef ds:uri="d0bcc9c5-6f2a-4f18-a330-c376dca0ef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0DB3A0-554B-49CF-B034-2171A31FA070}">
  <ds:schemaRefs>
    <ds:schemaRef ds:uri="http://purl.org/dc/dcmitype/"/>
    <ds:schemaRef ds:uri="d0bcc9c5-6f2a-4f18-a330-c376dca0ef4e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05aa5311-57e6-43b4-899a-ba7a4da64727"/>
  </ds:schemaRefs>
</ds:datastoreItem>
</file>

<file path=customXml/itemProps3.xml><?xml version="1.0" encoding="utf-8"?>
<ds:datastoreItem xmlns:ds="http://schemas.openxmlformats.org/officeDocument/2006/customXml" ds:itemID="{7CDFF1D0-C1A9-4EF8-8686-9D4003303DF6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9B04E4C9-0367-41DC-8B8B-EC740F303588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52CD15C-02E8-44A9-BA1C-EE3C5D8DCB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Vital Signs</vt:lpstr>
      <vt:lpstr>'Vital Signs'!Print_Area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Atkinson</dc:creator>
  <cp:lastModifiedBy>Jonathan Murray</cp:lastModifiedBy>
  <dcterms:created xsi:type="dcterms:W3CDTF">2017-03-17T11:54:00Z</dcterms:created>
  <dcterms:modified xsi:type="dcterms:W3CDTF">2017-09-14T07:38:39Z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0x0101003C1D641CA5A00D4D90929648E1D42F44</vt:lpwstr>
  </property>
</Properties>
</file>